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codeName="ThisWorkbook"/>
  <mc:AlternateContent xmlns:mc="http://schemas.openxmlformats.org/markup-compatibility/2006">
    <mc:Choice Requires="x15">
      <x15ac:absPath xmlns:x15ac="http://schemas.microsoft.com/office/spreadsheetml/2010/11/ac" url="Z:\数据恢复\D\2025\82.信泰如意传承（启航版）终身寿险（互联网专属）\"/>
    </mc:Choice>
  </mc:AlternateContent>
  <xr:revisionPtr revIDLastSave="0" documentId="13_ncr:1_{5D78692C-C564-48D5-903B-7500DE918AAF}" xr6:coauthVersionLast="36" xr6:coauthVersionMax="36" xr10:uidLastSave="{00000000-0000-0000-0000-000000000000}"/>
  <bookViews>
    <workbookView xWindow="0" yWindow="0" windowWidth="14700" windowHeight="10305" xr2:uid="{00000000-000D-0000-FFFF-FFFF00000000}"/>
  </bookViews>
  <sheets>
    <sheet name="sheet1" sheetId="1" r:id="rId1"/>
  </sheets>
  <externalReferences>
    <externalReference r:id="rId2"/>
  </externalReferences>
  <definedNames>
    <definedName name="age">[1]input!$B$2</definedName>
    <definedName name="alpha">[1]rsv!$F$6</definedName>
    <definedName name="BenefitTerm">[1]input!$C$5</definedName>
    <definedName name="BenefitType">[1]input!$A$26</definedName>
    <definedName name="beta">[1]rsv!$F$7</definedName>
    <definedName name="bpp">[1]input!$B$5</definedName>
    <definedName name="gp_main">[1]input!$B$18</definedName>
    <definedName name="PPP">[1]input!$B$4</definedName>
    <definedName name="PremTerm">[1]input!$C$4</definedName>
    <definedName name="_xlnm.Print_Area" localSheetId="0">sheet1!$C$2:$G$165</definedName>
    <definedName name="SA">[1]input!$B$19</definedName>
    <definedName name="sex">[1]input!$B$3</definedName>
  </definedNames>
  <calcPr calcId="191029" iterate="1" iterateCount="200" iterateDelta="1E-4"/>
</workbook>
</file>

<file path=xl/calcChain.xml><?xml version="1.0" encoding="utf-8"?>
<calcChain xmlns="http://schemas.openxmlformats.org/spreadsheetml/2006/main">
  <c r="C90" i="1" l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</calcChain>
</file>

<file path=xl/sharedStrings.xml><?xml version="1.0" encoding="utf-8"?>
<sst xmlns="http://schemas.openxmlformats.org/spreadsheetml/2006/main" count="27" uniqueCount="14">
  <si>
    <t>信泰人寿保险股份有限公司</t>
  </si>
  <si>
    <r>
      <rPr>
        <sz val="11"/>
        <color indexed="8"/>
        <rFont val="Calibri"/>
        <family val="2"/>
      </rPr>
      <t xml:space="preserve">  </t>
    </r>
    <r>
      <rPr>
        <sz val="11"/>
        <color indexed="8"/>
        <rFont val="宋体"/>
        <family val="3"/>
        <charset val="134"/>
      </rPr>
      <t>单位：元</t>
    </r>
  </si>
  <si>
    <r>
      <rPr>
        <sz val="11"/>
        <color indexed="8"/>
        <rFont val="宋体"/>
        <family val="3"/>
        <charset val="134"/>
      </rPr>
      <t>投保年龄</t>
    </r>
  </si>
  <si>
    <r>
      <rPr>
        <sz val="11"/>
        <color indexed="8"/>
        <rFont val="宋体"/>
        <family val="3"/>
        <charset val="134"/>
      </rPr>
      <t>交费期间</t>
    </r>
  </si>
  <si>
    <t>趸交</t>
  </si>
  <si>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family val="3"/>
        <charset val="134"/>
      </rPr>
      <t>单位：元</t>
    </r>
  </si>
  <si>
    <r>
      <t xml:space="preserve">  </t>
    </r>
    <r>
      <rPr>
        <sz val="11"/>
        <color indexed="8"/>
        <rFont val="宋体"/>
        <family val="3"/>
        <charset val="134"/>
      </rPr>
      <t xml:space="preserve">             </t>
    </r>
    <r>
      <rPr>
        <sz val="11"/>
        <rFont val="宋体"/>
        <family val="3"/>
        <charset val="134"/>
      </rPr>
      <t>（女性 保险期间终身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每100</t>
    </r>
    <r>
      <rPr>
        <sz val="11"/>
        <color indexed="8"/>
        <rFont val="宋体"/>
        <family val="3"/>
        <charset val="134"/>
      </rPr>
      <t>0</t>
    </r>
    <r>
      <rPr>
        <sz val="11"/>
        <rFont val="宋体"/>
        <family val="3"/>
        <charset val="134"/>
      </rPr>
      <t xml:space="preserve">元趸交或年交保险费）  </t>
    </r>
    <r>
      <rPr>
        <sz val="11"/>
        <color indexed="8"/>
        <rFont val="宋体"/>
        <family val="3"/>
        <charset val="134"/>
      </rPr>
      <t xml:space="preserve">   </t>
    </r>
    <phoneticPr fontId="10" type="noConversion"/>
  </si>
  <si>
    <r>
      <t xml:space="preserve">  </t>
    </r>
    <r>
      <rPr>
        <sz val="11"/>
        <color indexed="8"/>
        <rFont val="宋体"/>
        <family val="3"/>
        <charset val="134"/>
      </rPr>
      <t xml:space="preserve">             </t>
    </r>
    <r>
      <rPr>
        <sz val="11"/>
        <rFont val="宋体"/>
        <family val="3"/>
        <charset val="134"/>
      </rPr>
      <t>（男性 保险期间终身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每100</t>
    </r>
    <r>
      <rPr>
        <sz val="11"/>
        <color indexed="8"/>
        <rFont val="宋体"/>
        <family val="3"/>
        <charset val="134"/>
      </rPr>
      <t>0</t>
    </r>
    <r>
      <rPr>
        <sz val="11"/>
        <rFont val="宋体"/>
        <family val="3"/>
        <charset val="134"/>
      </rPr>
      <t xml:space="preserve">元趸交或年交保险费）  </t>
    </r>
    <r>
      <rPr>
        <sz val="11"/>
        <color indexed="8"/>
        <rFont val="宋体"/>
        <family val="3"/>
        <charset val="134"/>
      </rPr>
      <t xml:space="preserve">  </t>
    </r>
    <phoneticPr fontId="10" type="noConversion"/>
  </si>
  <si>
    <t/>
  </si>
  <si>
    <t>信泰如意传承（启航版）终身寿险（互联网专属）基本保险金额表</t>
    <phoneticPr fontId="10" type="noConversion"/>
  </si>
  <si>
    <t>注: 表中数据为1000元趸交或年交保险费对应的基本保险金额；</t>
    <phoneticPr fontId="10" type="noConversion"/>
  </si>
  <si>
    <t>三年交</t>
    <phoneticPr fontId="10" type="noConversion"/>
  </si>
  <si>
    <t>五年交</t>
    <phoneticPr fontId="10" type="noConversion"/>
  </si>
  <si>
    <t>六年交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</si>
</sst>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"/>
    <numFmt numFmtId="177" formatCode="0.0_ "/>
    <numFmt numFmtId="178" formatCode="0.0%"/>
    <numFmt numFmtId="179" formatCode="0.000%"/>
  </numFmts>
  <fonts count="12" x14ac:knownFonts="1">
    <font>
      <sz val="11"/>
      <color indexed="8"/>
      <name val="宋体"/>
      <charset val="134"/>
    </font>
    <font>
      <sz val="11"/>
      <color indexed="8"/>
      <name val="Calibri"/>
      <family val="2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8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/>
  </cellStyleXfs>
  <cellXfs count="33">
    <xf numFmtId="0" fontId="0" fillId="0" borderId="0" xfId="0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9" fontId="1" fillId="0" borderId="6" xfId="2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9" fontId="0" fillId="0" borderId="0" xfId="3" applyNumberFormat="1" applyFont="1" applyAlignment="1">
      <alignment vertical="center"/>
    </xf>
    <xf numFmtId="178" fontId="0" fillId="0" borderId="0" xfId="3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7">
    <cellStyle name="0,0_x000d__x000a_NA_x000d__x000a_" xfId="1" xr:uid="{00000000-0005-0000-0000-000000000000}"/>
    <cellStyle name="0,0_x000d__x000a_NA_x000d__x000a_ 2" xfId="15" xr:uid="{ABCA1105-CA6A-4AB9-A022-1D01E467935B}"/>
    <cellStyle name="Normal 5" xfId="5" xr:uid="{00000000-0005-0000-0000-000001000000}"/>
    <cellStyle name="Standard_KEPPEL36" xfId="4" xr:uid="{00000000-0005-0000-0000-000002000000}"/>
    <cellStyle name="百分比" xfId="3" builtinId="5"/>
    <cellStyle name="百分比 2" xfId="7" xr:uid="{00000000-0005-0000-0000-000004000000}"/>
    <cellStyle name="百分比 3" xfId="8" xr:uid="{00000000-0005-0000-0000-000005000000}"/>
    <cellStyle name="常规" xfId="0" builtinId="0"/>
    <cellStyle name="常规 2" xfId="9" xr:uid="{00000000-0005-0000-0000-000007000000}"/>
    <cellStyle name="常规 2 3" xfId="16" xr:uid="{F848A920-5F94-4038-B1D1-B000414D96E3}"/>
    <cellStyle name="常规 3" xfId="10" xr:uid="{00000000-0005-0000-0000-000008000000}"/>
    <cellStyle name="常规 4" xfId="11" xr:uid="{00000000-0005-0000-0000-000009000000}"/>
    <cellStyle name="常规 4 2" xfId="12" xr:uid="{00000000-0005-0000-0000-00000A000000}"/>
    <cellStyle name="常规 5" xfId="13" xr:uid="{00000000-0005-0000-0000-00000B000000}"/>
    <cellStyle name="常规 6" xfId="6" xr:uid="{00000000-0005-0000-0000-00000C000000}"/>
    <cellStyle name="千位分隔" xfId="2" builtinId="3"/>
    <cellStyle name="样式 1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51.12\my%20folder\2016%200525%20-%20&#20010;&#38505;&#24180;&#37329;\&#20010;&#38505;&#24180;&#37329;m%20ToAge%2088%20ON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TBL"/>
      <sheetName val="DATA"/>
      <sheetName val="PLAN"/>
      <sheetName val="利润测试结果"/>
      <sheetName val="test-all"/>
      <sheetName val="input"/>
      <sheetName val="prem"/>
      <sheetName val="cv"/>
      <sheetName val="rsv"/>
      <sheetName val="mort"/>
      <sheetName val="premtable"/>
      <sheetName val="CV 全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M165"/>
  <sheetViews>
    <sheetView showGridLines="0" tabSelected="1" topLeftCell="A88" zoomScaleNormal="100" zoomScaleSheetLayoutView="85" workbookViewId="0">
      <selection activeCell="E88" sqref="E88:G88"/>
    </sheetView>
  </sheetViews>
  <sheetFormatPr defaultColWidth="7.875" defaultRowHeight="15" x14ac:dyDescent="0.15"/>
  <cols>
    <col min="1" max="2" width="7.875" style="12"/>
    <col min="3" max="3" width="16.125" style="12" customWidth="1"/>
    <col min="4" max="7" width="19.5" style="12" customWidth="1"/>
    <col min="8" max="9" width="9.875" style="12" bestFit="1" customWidth="1"/>
    <col min="10" max="16384" width="7.875" style="12"/>
  </cols>
  <sheetData>
    <row r="2" spans="3:13" ht="25.5" x14ac:dyDescent="0.15">
      <c r="C2" s="22" t="s">
        <v>0</v>
      </c>
      <c r="D2" s="23"/>
      <c r="E2" s="23"/>
      <c r="F2" s="23"/>
      <c r="G2" s="24"/>
    </row>
    <row r="3" spans="3:13" ht="19.5" x14ac:dyDescent="0.15">
      <c r="C3" s="25" t="s">
        <v>9</v>
      </c>
      <c r="D3" s="26"/>
      <c r="E3" s="26"/>
      <c r="F3" s="26"/>
      <c r="G3" s="27"/>
    </row>
    <row r="4" spans="3:13" x14ac:dyDescent="0.15">
      <c r="C4" s="28" t="s">
        <v>7</v>
      </c>
      <c r="D4" s="29"/>
      <c r="E4" s="29"/>
      <c r="F4" s="29"/>
      <c r="G4" s="4" t="s">
        <v>1</v>
      </c>
    </row>
    <row r="5" spans="3:13" ht="6.75" customHeight="1" x14ac:dyDescent="0.15">
      <c r="C5" s="10"/>
      <c r="D5" s="11"/>
      <c r="E5" s="11"/>
      <c r="F5" s="11"/>
      <c r="G5" s="5"/>
    </row>
    <row r="6" spans="3:13" x14ac:dyDescent="0.15">
      <c r="C6" s="19" t="s">
        <v>2</v>
      </c>
      <c r="D6" s="19" t="s">
        <v>3</v>
      </c>
      <c r="E6" s="19"/>
      <c r="F6" s="19"/>
      <c r="G6" s="19"/>
    </row>
    <row r="7" spans="3:13" x14ac:dyDescent="0.15">
      <c r="C7" s="19"/>
      <c r="D7" s="1" t="s">
        <v>4</v>
      </c>
      <c r="E7" s="1" t="s">
        <v>11</v>
      </c>
      <c r="F7" s="2" t="s">
        <v>12</v>
      </c>
      <c r="G7" s="1" t="s">
        <v>13</v>
      </c>
    </row>
    <row r="8" spans="3:13" x14ac:dyDescent="0.15">
      <c r="C8" s="9">
        <v>0</v>
      </c>
      <c r="D8" s="3">
        <v>933.72</v>
      </c>
      <c r="E8" s="3">
        <v>2757.62</v>
      </c>
      <c r="F8" s="3">
        <v>4545.29</v>
      </c>
      <c r="G8" s="3">
        <v>5425.82</v>
      </c>
      <c r="H8" s="13"/>
      <c r="I8" s="13"/>
      <c r="J8" s="14"/>
      <c r="K8" s="14"/>
    </row>
    <row r="9" spans="3:13" x14ac:dyDescent="0.15">
      <c r="C9" s="9">
        <f>C8+1</f>
        <v>1</v>
      </c>
      <c r="D9" s="3">
        <v>933.66</v>
      </c>
      <c r="E9" s="3">
        <v>2757.45</v>
      </c>
      <c r="F9" s="3">
        <v>4544.97</v>
      </c>
      <c r="G9" s="3">
        <v>5425.43</v>
      </c>
      <c r="H9" s="13"/>
      <c r="I9" s="13"/>
      <c r="J9" s="14"/>
      <c r="K9" s="14"/>
      <c r="L9" s="15"/>
      <c r="M9" s="15"/>
    </row>
    <row r="10" spans="3:13" x14ac:dyDescent="0.15">
      <c r="C10" s="9">
        <f t="shared" ref="C10:C73" si="0">C9+1</f>
        <v>2</v>
      </c>
      <c r="D10" s="3">
        <v>933.6</v>
      </c>
      <c r="E10" s="3">
        <v>2757.24</v>
      </c>
      <c r="F10" s="3">
        <v>4544.6099999999997</v>
      </c>
      <c r="G10" s="3">
        <v>5424.98</v>
      </c>
      <c r="H10" s="13"/>
      <c r="I10" s="13"/>
      <c r="J10" s="14"/>
      <c r="K10" s="14"/>
      <c r="L10" s="15"/>
      <c r="M10" s="15"/>
    </row>
    <row r="11" spans="3:13" x14ac:dyDescent="0.15">
      <c r="C11" s="9">
        <f t="shared" si="0"/>
        <v>3</v>
      </c>
      <c r="D11" s="3">
        <v>933.53</v>
      </c>
      <c r="E11" s="3">
        <v>2757.01</v>
      </c>
      <c r="F11" s="3">
        <v>4544.1899999999996</v>
      </c>
      <c r="G11" s="3">
        <v>5424.47</v>
      </c>
      <c r="H11" s="13"/>
      <c r="I11" s="13"/>
      <c r="J11" s="14"/>
      <c r="K11" s="14"/>
      <c r="L11" s="15"/>
      <c r="M11" s="15"/>
    </row>
    <row r="12" spans="3:13" x14ac:dyDescent="0.15">
      <c r="C12" s="9">
        <f t="shared" si="0"/>
        <v>4</v>
      </c>
      <c r="D12" s="3">
        <v>933.44</v>
      </c>
      <c r="E12" s="3">
        <v>2756.74</v>
      </c>
      <c r="F12" s="3">
        <v>4543.72</v>
      </c>
      <c r="G12" s="3">
        <v>5423.89</v>
      </c>
      <c r="H12" s="13"/>
      <c r="I12" s="13"/>
      <c r="J12" s="14"/>
      <c r="K12" s="14"/>
      <c r="L12" s="15"/>
      <c r="M12" s="15"/>
    </row>
    <row r="13" spans="3:13" x14ac:dyDescent="0.15">
      <c r="C13" s="9">
        <f t="shared" si="0"/>
        <v>5</v>
      </c>
      <c r="D13" s="3">
        <v>933.35</v>
      </c>
      <c r="E13" s="3">
        <v>2756.44</v>
      </c>
      <c r="F13" s="3">
        <v>4543.1899999999996</v>
      </c>
      <c r="G13" s="3">
        <v>5423.24</v>
      </c>
      <c r="H13" s="13"/>
      <c r="I13" s="13"/>
      <c r="J13" s="14"/>
      <c r="K13" s="14"/>
      <c r="L13" s="15"/>
      <c r="M13" s="15"/>
    </row>
    <row r="14" spans="3:13" x14ac:dyDescent="0.15">
      <c r="C14" s="9">
        <f t="shared" si="0"/>
        <v>6</v>
      </c>
      <c r="D14" s="3">
        <v>933.24</v>
      </c>
      <c r="E14" s="3">
        <v>2756.1</v>
      </c>
      <c r="F14" s="3">
        <v>4542.6000000000004</v>
      </c>
      <c r="G14" s="3">
        <v>5422.52</v>
      </c>
      <c r="H14" s="13"/>
      <c r="I14" s="13"/>
      <c r="J14" s="14"/>
      <c r="K14" s="14"/>
      <c r="L14" s="15"/>
      <c r="M14" s="15"/>
    </row>
    <row r="15" spans="3:13" x14ac:dyDescent="0.15">
      <c r="C15" s="9">
        <f t="shared" si="0"/>
        <v>7</v>
      </c>
      <c r="D15" s="3">
        <v>933.13</v>
      </c>
      <c r="E15" s="3">
        <v>2755.73</v>
      </c>
      <c r="F15" s="3">
        <v>4541.95</v>
      </c>
      <c r="G15" s="3">
        <v>5421.71</v>
      </c>
      <c r="H15" s="13"/>
      <c r="I15" s="13"/>
      <c r="J15" s="14"/>
      <c r="K15" s="14"/>
      <c r="L15" s="15"/>
      <c r="M15" s="15"/>
    </row>
    <row r="16" spans="3:13" x14ac:dyDescent="0.15">
      <c r="C16" s="9">
        <f t="shared" si="0"/>
        <v>8</v>
      </c>
      <c r="D16" s="3">
        <v>933</v>
      </c>
      <c r="E16" s="3">
        <v>2755.31</v>
      </c>
      <c r="F16" s="3">
        <v>4541.22</v>
      </c>
      <c r="G16" s="3">
        <v>5420.83</v>
      </c>
      <c r="H16" s="13"/>
      <c r="I16" s="13"/>
      <c r="J16" s="14"/>
      <c r="K16" s="14"/>
      <c r="L16" s="15"/>
      <c r="M16" s="15"/>
    </row>
    <row r="17" spans="3:13" x14ac:dyDescent="0.15">
      <c r="C17" s="9">
        <f t="shared" si="0"/>
        <v>9</v>
      </c>
      <c r="D17" s="3">
        <v>932.85</v>
      </c>
      <c r="E17" s="3">
        <v>2754.85</v>
      </c>
      <c r="F17" s="3">
        <v>4540.42</v>
      </c>
      <c r="G17" s="3">
        <v>5419.85</v>
      </c>
      <c r="H17" s="13"/>
      <c r="I17" s="13"/>
      <c r="J17" s="14"/>
      <c r="K17" s="14"/>
      <c r="L17" s="15"/>
      <c r="M17" s="15"/>
    </row>
    <row r="18" spans="3:13" x14ac:dyDescent="0.15">
      <c r="C18" s="9">
        <f t="shared" si="0"/>
        <v>10</v>
      </c>
      <c r="D18" s="3">
        <v>932.69</v>
      </c>
      <c r="E18" s="3">
        <v>2754.34</v>
      </c>
      <c r="F18" s="3">
        <v>4539.54</v>
      </c>
      <c r="G18" s="3">
        <v>5418.77</v>
      </c>
      <c r="H18" s="13"/>
      <c r="I18" s="13"/>
      <c r="J18" s="14"/>
      <c r="K18" s="14"/>
      <c r="L18" s="15"/>
      <c r="M18" s="15"/>
    </row>
    <row r="19" spans="3:13" x14ac:dyDescent="0.15">
      <c r="C19" s="9">
        <f t="shared" si="0"/>
        <v>11</v>
      </c>
      <c r="D19" s="3">
        <v>932.52</v>
      </c>
      <c r="E19" s="3">
        <v>2753.78</v>
      </c>
      <c r="F19" s="3">
        <v>4538.57</v>
      </c>
      <c r="G19" s="3">
        <v>5417.58</v>
      </c>
      <c r="H19" s="13"/>
      <c r="I19" s="13"/>
      <c r="J19" s="14"/>
      <c r="K19" s="14"/>
      <c r="L19" s="15"/>
      <c r="M19" s="15"/>
    </row>
    <row r="20" spans="3:13" x14ac:dyDescent="0.15">
      <c r="C20" s="9">
        <f t="shared" si="0"/>
        <v>12</v>
      </c>
      <c r="D20" s="3">
        <v>932.33</v>
      </c>
      <c r="E20" s="3">
        <v>2753.17</v>
      </c>
      <c r="F20" s="3">
        <v>4537.5</v>
      </c>
      <c r="G20" s="3">
        <v>5416.28</v>
      </c>
      <c r="H20" s="13"/>
      <c r="I20" s="13"/>
      <c r="J20" s="14"/>
      <c r="K20" s="14"/>
      <c r="L20" s="15"/>
      <c r="M20" s="15"/>
    </row>
    <row r="21" spans="3:13" x14ac:dyDescent="0.15">
      <c r="C21" s="9">
        <f t="shared" si="0"/>
        <v>13</v>
      </c>
      <c r="D21" s="3">
        <v>932.11</v>
      </c>
      <c r="E21" s="3">
        <v>2752.5</v>
      </c>
      <c r="F21" s="3">
        <v>4536.38</v>
      </c>
      <c r="G21" s="3">
        <v>5414.94</v>
      </c>
      <c r="H21" s="13"/>
      <c r="I21" s="13"/>
      <c r="J21" s="14"/>
      <c r="K21" s="14"/>
      <c r="L21" s="15"/>
      <c r="M21" s="15"/>
    </row>
    <row r="22" spans="3:13" x14ac:dyDescent="0.15">
      <c r="C22" s="9">
        <f t="shared" si="0"/>
        <v>14</v>
      </c>
      <c r="D22" s="3">
        <v>931.89</v>
      </c>
      <c r="E22" s="3">
        <v>2751.82</v>
      </c>
      <c r="F22" s="3">
        <v>4535.26</v>
      </c>
      <c r="G22" s="3">
        <v>5413.73</v>
      </c>
      <c r="H22" s="13"/>
      <c r="I22" s="13"/>
      <c r="J22" s="14"/>
      <c r="K22" s="14"/>
      <c r="L22" s="15"/>
      <c r="M22" s="15"/>
    </row>
    <row r="23" spans="3:13" x14ac:dyDescent="0.15">
      <c r="C23" s="9">
        <f t="shared" si="0"/>
        <v>15</v>
      </c>
      <c r="D23" s="3">
        <v>931.66</v>
      </c>
      <c r="E23" s="3">
        <v>2751.14</v>
      </c>
      <c r="F23" s="3">
        <v>4534.2700000000004</v>
      </c>
      <c r="G23" s="3">
        <v>5412.65</v>
      </c>
      <c r="H23" s="13"/>
      <c r="I23" s="13"/>
      <c r="J23" s="14"/>
      <c r="K23" s="14"/>
      <c r="L23" s="15"/>
      <c r="M23" s="15"/>
    </row>
    <row r="24" spans="3:13" x14ac:dyDescent="0.15">
      <c r="C24" s="9">
        <f t="shared" si="0"/>
        <v>16</v>
      </c>
      <c r="D24" s="3">
        <v>931.43</v>
      </c>
      <c r="E24" s="3">
        <v>2750.46</v>
      </c>
      <c r="F24" s="3">
        <v>4533.41</v>
      </c>
      <c r="G24" s="3">
        <v>5411.71</v>
      </c>
      <c r="H24" s="13"/>
      <c r="I24" s="13"/>
      <c r="J24" s="14"/>
      <c r="K24" s="14"/>
      <c r="L24" s="15"/>
      <c r="M24" s="15"/>
    </row>
    <row r="25" spans="3:13" x14ac:dyDescent="0.15">
      <c r="C25" s="9">
        <f t="shared" si="0"/>
        <v>17</v>
      </c>
      <c r="D25" s="3">
        <v>931.2</v>
      </c>
      <c r="E25" s="3">
        <v>2749.92</v>
      </c>
      <c r="F25" s="3">
        <v>4532.71</v>
      </c>
      <c r="G25" s="3">
        <v>5410.95</v>
      </c>
      <c r="H25" s="13"/>
      <c r="I25" s="13"/>
      <c r="J25" s="14"/>
      <c r="K25" s="14"/>
      <c r="L25" s="15"/>
      <c r="M25" s="15"/>
    </row>
    <row r="26" spans="3:13" x14ac:dyDescent="0.15">
      <c r="C26" s="9">
        <f t="shared" si="0"/>
        <v>18</v>
      </c>
      <c r="D26" s="3">
        <v>930.97</v>
      </c>
      <c r="E26" s="3">
        <v>2749.51</v>
      </c>
      <c r="F26" s="3">
        <v>4532.16</v>
      </c>
      <c r="G26" s="3">
        <v>5410.34</v>
      </c>
      <c r="H26" s="13"/>
      <c r="I26" s="13"/>
      <c r="J26" s="14"/>
      <c r="K26" s="14"/>
      <c r="L26" s="15"/>
      <c r="M26" s="15"/>
    </row>
    <row r="27" spans="3:13" x14ac:dyDescent="0.15">
      <c r="C27" s="9">
        <f t="shared" si="0"/>
        <v>19</v>
      </c>
      <c r="D27" s="3">
        <v>930.88</v>
      </c>
      <c r="E27" s="3">
        <v>2749.26</v>
      </c>
      <c r="F27" s="3">
        <v>4531.79</v>
      </c>
      <c r="G27" s="3">
        <v>5409.92</v>
      </c>
      <c r="H27" s="13"/>
      <c r="I27" s="13"/>
      <c r="J27" s="14"/>
      <c r="K27" s="14"/>
      <c r="L27" s="15"/>
      <c r="M27" s="15"/>
    </row>
    <row r="28" spans="3:13" x14ac:dyDescent="0.15">
      <c r="C28" s="9">
        <f t="shared" si="0"/>
        <v>20</v>
      </c>
      <c r="D28" s="3">
        <v>930.79</v>
      </c>
      <c r="E28" s="3">
        <v>2749.02</v>
      </c>
      <c r="F28" s="3">
        <v>4531.41</v>
      </c>
      <c r="G28" s="3">
        <v>5409.47</v>
      </c>
      <c r="H28" s="13"/>
      <c r="I28" s="13"/>
      <c r="J28" s="14"/>
      <c r="K28" s="14"/>
      <c r="L28" s="15"/>
      <c r="M28" s="15"/>
    </row>
    <row r="29" spans="3:13" x14ac:dyDescent="0.15">
      <c r="C29" s="9">
        <f t="shared" si="0"/>
        <v>21</v>
      </c>
      <c r="D29" s="3">
        <v>930.71</v>
      </c>
      <c r="E29" s="3">
        <v>2748.77</v>
      </c>
      <c r="F29" s="3">
        <v>4531</v>
      </c>
      <c r="G29" s="3">
        <v>5408.99</v>
      </c>
      <c r="H29" s="13"/>
      <c r="I29" s="13"/>
      <c r="J29" s="14"/>
      <c r="K29" s="14"/>
      <c r="L29" s="15"/>
      <c r="M29" s="15"/>
    </row>
    <row r="30" spans="3:13" x14ac:dyDescent="0.15">
      <c r="C30" s="9">
        <f t="shared" si="0"/>
        <v>22</v>
      </c>
      <c r="D30" s="3">
        <v>930.62</v>
      </c>
      <c r="E30" s="3">
        <v>2748.5</v>
      </c>
      <c r="F30" s="3">
        <v>4530.5600000000004</v>
      </c>
      <c r="G30" s="3">
        <v>5408.46</v>
      </c>
      <c r="H30" s="13"/>
      <c r="I30" s="13"/>
      <c r="J30" s="14"/>
      <c r="K30" s="14"/>
      <c r="L30" s="15"/>
      <c r="M30" s="15"/>
    </row>
    <row r="31" spans="3:13" x14ac:dyDescent="0.15">
      <c r="C31" s="9">
        <f t="shared" si="0"/>
        <v>23</v>
      </c>
      <c r="D31" s="3">
        <v>930.53</v>
      </c>
      <c r="E31" s="3">
        <v>2748.21</v>
      </c>
      <c r="F31" s="3">
        <v>4530.08</v>
      </c>
      <c r="G31" s="3">
        <v>5407.89</v>
      </c>
      <c r="H31" s="13"/>
      <c r="I31" s="13"/>
      <c r="J31" s="14"/>
      <c r="K31" s="14"/>
      <c r="L31" s="15"/>
      <c r="M31" s="15"/>
    </row>
    <row r="32" spans="3:13" x14ac:dyDescent="0.15">
      <c r="C32" s="9">
        <f t="shared" si="0"/>
        <v>24</v>
      </c>
      <c r="D32" s="3">
        <v>930.43</v>
      </c>
      <c r="E32" s="3">
        <v>2747.89</v>
      </c>
      <c r="F32" s="3">
        <v>4529.5600000000004</v>
      </c>
      <c r="G32" s="3">
        <v>5407.26</v>
      </c>
      <c r="H32" s="13"/>
      <c r="I32" s="13"/>
      <c r="J32" s="14"/>
      <c r="K32" s="14"/>
      <c r="L32" s="15"/>
      <c r="M32" s="15"/>
    </row>
    <row r="33" spans="3:13" x14ac:dyDescent="0.15">
      <c r="C33" s="9">
        <f t="shared" si="0"/>
        <v>25</v>
      </c>
      <c r="D33" s="3">
        <v>930.31</v>
      </c>
      <c r="E33" s="3">
        <v>2747.54</v>
      </c>
      <c r="F33" s="3">
        <v>4528.97</v>
      </c>
      <c r="G33" s="3">
        <v>5406.55</v>
      </c>
      <c r="H33" s="13"/>
      <c r="I33" s="13"/>
      <c r="J33" s="14"/>
      <c r="K33" s="14"/>
      <c r="L33" s="15"/>
      <c r="M33" s="15"/>
    </row>
    <row r="34" spans="3:13" x14ac:dyDescent="0.15">
      <c r="C34" s="9">
        <f t="shared" si="0"/>
        <v>26</v>
      </c>
      <c r="D34" s="3">
        <v>930.19</v>
      </c>
      <c r="E34" s="3">
        <v>2747.15</v>
      </c>
      <c r="F34" s="3">
        <v>4528.3100000000004</v>
      </c>
      <c r="G34" s="3">
        <v>5405.76</v>
      </c>
      <c r="H34" s="13"/>
      <c r="I34" s="13"/>
      <c r="J34" s="14"/>
      <c r="K34" s="14"/>
      <c r="L34" s="15"/>
      <c r="M34" s="15"/>
    </row>
    <row r="35" spans="3:13" x14ac:dyDescent="0.15">
      <c r="C35" s="9">
        <f t="shared" si="0"/>
        <v>27</v>
      </c>
      <c r="D35" s="3">
        <v>930.06</v>
      </c>
      <c r="E35" s="3">
        <v>2746.71</v>
      </c>
      <c r="F35" s="3">
        <v>4527.57</v>
      </c>
      <c r="G35" s="3">
        <v>5404.85</v>
      </c>
      <c r="H35" s="13"/>
      <c r="I35" s="13"/>
      <c r="J35" s="14"/>
      <c r="K35" s="14"/>
      <c r="L35" s="15"/>
      <c r="M35" s="15"/>
    </row>
    <row r="36" spans="3:13" x14ac:dyDescent="0.15">
      <c r="C36" s="9">
        <f t="shared" si="0"/>
        <v>28</v>
      </c>
      <c r="D36" s="3">
        <v>929.9</v>
      </c>
      <c r="E36" s="3">
        <v>2746.22</v>
      </c>
      <c r="F36" s="3">
        <v>4526.7299999999996</v>
      </c>
      <c r="G36" s="3">
        <v>5403.82</v>
      </c>
      <c r="H36" s="13"/>
      <c r="I36" s="13"/>
      <c r="J36" s="14"/>
      <c r="K36" s="14"/>
      <c r="L36" s="15"/>
      <c r="M36" s="15"/>
    </row>
    <row r="37" spans="3:13" x14ac:dyDescent="0.15">
      <c r="C37" s="9">
        <f t="shared" si="0"/>
        <v>29</v>
      </c>
      <c r="D37" s="3">
        <v>929.73</v>
      </c>
      <c r="E37" s="3">
        <v>2745.66</v>
      </c>
      <c r="F37" s="3">
        <v>4525.76</v>
      </c>
      <c r="G37" s="3">
        <v>5402.65</v>
      </c>
      <c r="H37" s="13"/>
      <c r="I37" s="13"/>
      <c r="J37" s="14"/>
      <c r="K37" s="14"/>
      <c r="L37" s="15"/>
      <c r="M37" s="15"/>
    </row>
    <row r="38" spans="3:13" x14ac:dyDescent="0.15">
      <c r="C38" s="9">
        <f t="shared" si="0"/>
        <v>30</v>
      </c>
      <c r="D38" s="3">
        <v>929.53</v>
      </c>
      <c r="E38" s="3">
        <v>2745.02</v>
      </c>
      <c r="F38" s="3">
        <v>4524.66</v>
      </c>
      <c r="G38" s="3">
        <v>5401.32</v>
      </c>
      <c r="H38" s="13"/>
      <c r="I38" s="13"/>
      <c r="J38" s="14"/>
      <c r="K38" s="14"/>
      <c r="L38" s="15"/>
      <c r="M38" s="15"/>
    </row>
    <row r="39" spans="3:13" x14ac:dyDescent="0.15">
      <c r="C39" s="9">
        <f t="shared" si="0"/>
        <v>31</v>
      </c>
      <c r="D39" s="3">
        <v>929.31</v>
      </c>
      <c r="E39" s="3">
        <v>2744.3</v>
      </c>
      <c r="F39" s="3">
        <v>4523.42</v>
      </c>
      <c r="G39" s="3">
        <v>5399.82</v>
      </c>
      <c r="H39" s="13"/>
      <c r="I39" s="13"/>
      <c r="J39" s="14"/>
      <c r="K39" s="14"/>
      <c r="L39" s="15"/>
      <c r="M39" s="15"/>
    </row>
    <row r="40" spans="3:13" x14ac:dyDescent="0.15">
      <c r="C40" s="9">
        <f t="shared" si="0"/>
        <v>32</v>
      </c>
      <c r="D40" s="3">
        <v>929.06</v>
      </c>
      <c r="E40" s="3">
        <v>2743.47</v>
      </c>
      <c r="F40" s="3">
        <v>4522.01</v>
      </c>
      <c r="G40" s="3">
        <v>5398.12</v>
      </c>
      <c r="H40" s="13"/>
      <c r="I40" s="13"/>
      <c r="J40" s="14"/>
      <c r="K40" s="14"/>
      <c r="L40" s="15"/>
      <c r="M40" s="15"/>
    </row>
    <row r="41" spans="3:13" x14ac:dyDescent="0.15">
      <c r="C41" s="9">
        <f t="shared" si="0"/>
        <v>33</v>
      </c>
      <c r="D41" s="3">
        <v>928.77</v>
      </c>
      <c r="E41" s="3">
        <v>2742.54</v>
      </c>
      <c r="F41" s="3">
        <v>4520.43</v>
      </c>
      <c r="G41" s="3">
        <v>5396.22</v>
      </c>
      <c r="H41" s="13"/>
      <c r="I41" s="13"/>
      <c r="J41" s="14"/>
      <c r="K41" s="14"/>
      <c r="L41" s="15"/>
      <c r="M41" s="15"/>
    </row>
    <row r="42" spans="3:13" x14ac:dyDescent="0.15">
      <c r="C42" s="9">
        <f t="shared" si="0"/>
        <v>34</v>
      </c>
      <c r="D42" s="3">
        <v>928.44</v>
      </c>
      <c r="E42" s="3">
        <v>2741.5</v>
      </c>
      <c r="F42" s="3">
        <v>4518.67</v>
      </c>
      <c r="G42" s="3">
        <v>5394.1</v>
      </c>
      <c r="H42" s="13"/>
      <c r="I42" s="13"/>
      <c r="J42" s="14"/>
      <c r="K42" s="14"/>
      <c r="L42" s="15"/>
      <c r="M42" s="15"/>
    </row>
    <row r="43" spans="3:13" x14ac:dyDescent="0.15">
      <c r="C43" s="9">
        <f t="shared" si="0"/>
        <v>35</v>
      </c>
      <c r="D43" s="3">
        <v>928.07</v>
      </c>
      <c r="E43" s="3">
        <v>2740.33</v>
      </c>
      <c r="F43" s="3">
        <v>4516.7</v>
      </c>
      <c r="G43" s="3">
        <v>5391.75</v>
      </c>
      <c r="H43" s="13"/>
      <c r="I43" s="13"/>
      <c r="J43" s="14"/>
      <c r="K43" s="14"/>
      <c r="L43" s="15"/>
      <c r="M43" s="15"/>
    </row>
    <row r="44" spans="3:13" x14ac:dyDescent="0.15">
      <c r="C44" s="9">
        <f t="shared" si="0"/>
        <v>36</v>
      </c>
      <c r="D44" s="3">
        <v>927.66</v>
      </c>
      <c r="E44" s="3">
        <v>2739.03</v>
      </c>
      <c r="F44" s="3">
        <v>4514.5200000000004</v>
      </c>
      <c r="G44" s="3">
        <v>5389.13</v>
      </c>
      <c r="H44" s="13"/>
      <c r="I44" s="13"/>
      <c r="J44" s="14"/>
      <c r="K44" s="14"/>
      <c r="L44" s="15"/>
      <c r="M44" s="15"/>
    </row>
    <row r="45" spans="3:13" x14ac:dyDescent="0.15">
      <c r="C45" s="9">
        <f t="shared" si="0"/>
        <v>37</v>
      </c>
      <c r="D45" s="3">
        <v>927.21</v>
      </c>
      <c r="E45" s="3">
        <v>2737.59</v>
      </c>
      <c r="F45" s="3">
        <v>4512.1000000000004</v>
      </c>
      <c r="G45" s="3">
        <v>5386.06</v>
      </c>
      <c r="H45" s="13"/>
      <c r="I45" s="13"/>
      <c r="J45" s="14"/>
      <c r="K45" s="14"/>
      <c r="L45" s="15"/>
      <c r="M45" s="15"/>
    </row>
    <row r="46" spans="3:13" x14ac:dyDescent="0.15">
      <c r="C46" s="9">
        <f t="shared" si="0"/>
        <v>38</v>
      </c>
      <c r="D46" s="3">
        <v>926.7</v>
      </c>
      <c r="E46" s="3">
        <v>2736</v>
      </c>
      <c r="F46" s="3">
        <v>4509.25</v>
      </c>
      <c r="G46" s="3">
        <v>5382.49</v>
      </c>
      <c r="H46" s="13"/>
      <c r="I46" s="13"/>
      <c r="J46" s="14"/>
      <c r="K46" s="14"/>
      <c r="L46" s="15"/>
      <c r="M46" s="15"/>
    </row>
    <row r="47" spans="3:13" x14ac:dyDescent="0.15">
      <c r="C47" s="9">
        <f t="shared" si="0"/>
        <v>39</v>
      </c>
      <c r="D47" s="3">
        <v>926.15</v>
      </c>
      <c r="E47" s="3">
        <v>2734.23</v>
      </c>
      <c r="F47" s="3">
        <v>4506.0200000000004</v>
      </c>
      <c r="G47" s="3">
        <v>5378.67</v>
      </c>
      <c r="H47" s="13"/>
      <c r="I47" s="13"/>
      <c r="J47" s="14"/>
      <c r="K47" s="14"/>
      <c r="L47" s="15"/>
      <c r="M47" s="15"/>
    </row>
    <row r="48" spans="3:13" x14ac:dyDescent="0.15">
      <c r="C48" s="9">
        <f t="shared" si="0"/>
        <v>40</v>
      </c>
      <c r="D48" s="3">
        <v>925.53</v>
      </c>
      <c r="E48" s="3">
        <v>2732.34</v>
      </c>
      <c r="F48" s="3">
        <v>4502.88</v>
      </c>
      <c r="G48" s="3">
        <v>5374.99</v>
      </c>
      <c r="H48" s="13"/>
      <c r="I48" s="13"/>
      <c r="J48" s="14"/>
      <c r="K48" s="14"/>
      <c r="L48" s="15"/>
      <c r="M48" s="15"/>
    </row>
    <row r="49" spans="3:13" x14ac:dyDescent="0.15">
      <c r="C49" s="9">
        <f t="shared" si="0"/>
        <v>41</v>
      </c>
      <c r="D49" s="3">
        <v>924.96</v>
      </c>
      <c r="E49" s="3">
        <v>2730.41</v>
      </c>
      <c r="F49" s="3">
        <v>4499.8100000000004</v>
      </c>
      <c r="G49" s="3">
        <v>5371.44</v>
      </c>
      <c r="H49" s="13"/>
      <c r="I49" s="13"/>
      <c r="J49" s="14"/>
      <c r="K49" s="14"/>
      <c r="L49" s="15"/>
      <c r="M49" s="15"/>
    </row>
    <row r="50" spans="3:13" x14ac:dyDescent="0.15">
      <c r="C50" s="9">
        <f t="shared" si="0"/>
        <v>42</v>
      </c>
      <c r="D50" s="3">
        <v>924.25</v>
      </c>
      <c r="E50" s="3">
        <v>2728.44</v>
      </c>
      <c r="F50" s="3">
        <v>4496.83</v>
      </c>
      <c r="G50" s="3">
        <v>5368.07</v>
      </c>
      <c r="H50" s="13"/>
      <c r="I50" s="13"/>
      <c r="J50" s="14"/>
      <c r="K50" s="14"/>
      <c r="L50" s="15"/>
      <c r="M50" s="15"/>
    </row>
    <row r="51" spans="3:13" x14ac:dyDescent="0.15">
      <c r="C51" s="9">
        <f t="shared" si="0"/>
        <v>43</v>
      </c>
      <c r="D51" s="3">
        <v>923.59</v>
      </c>
      <c r="E51" s="3">
        <v>2726.65</v>
      </c>
      <c r="F51" s="3">
        <v>4494.17</v>
      </c>
      <c r="G51" s="3">
        <v>5365.08</v>
      </c>
      <c r="H51" s="13"/>
      <c r="I51" s="13"/>
      <c r="J51" s="14"/>
      <c r="K51" s="14"/>
      <c r="L51" s="15"/>
      <c r="M51" s="15"/>
    </row>
    <row r="52" spans="3:13" x14ac:dyDescent="0.15">
      <c r="C52" s="9">
        <f t="shared" si="0"/>
        <v>44</v>
      </c>
      <c r="D52" s="3">
        <v>922.99</v>
      </c>
      <c r="E52" s="3">
        <v>2725.06</v>
      </c>
      <c r="F52" s="3">
        <v>4491.88</v>
      </c>
      <c r="G52" s="3">
        <v>5362.56</v>
      </c>
      <c r="H52" s="13"/>
      <c r="I52" s="13"/>
      <c r="J52" s="14"/>
      <c r="K52" s="14"/>
      <c r="L52" s="15"/>
      <c r="M52" s="15"/>
    </row>
    <row r="53" spans="3:13" x14ac:dyDescent="0.15">
      <c r="C53" s="9">
        <f t="shared" si="0"/>
        <v>45</v>
      </c>
      <c r="D53" s="3">
        <v>922.46</v>
      </c>
      <c r="E53" s="3">
        <v>2723.69</v>
      </c>
      <c r="F53" s="3">
        <v>4489.9799999999996</v>
      </c>
      <c r="G53" s="3">
        <v>5360.54</v>
      </c>
      <c r="H53" s="13"/>
      <c r="I53" s="13"/>
      <c r="J53" s="14"/>
      <c r="K53" s="14"/>
      <c r="L53" s="15"/>
      <c r="M53" s="15"/>
    </row>
    <row r="54" spans="3:13" x14ac:dyDescent="0.15">
      <c r="C54" s="9">
        <f t="shared" si="0"/>
        <v>46</v>
      </c>
      <c r="D54" s="3">
        <v>922</v>
      </c>
      <c r="E54" s="3">
        <v>2722.57</v>
      </c>
      <c r="F54" s="3">
        <v>4488.54</v>
      </c>
      <c r="G54" s="3">
        <v>5359.08</v>
      </c>
      <c r="H54" s="13"/>
      <c r="I54" s="13"/>
      <c r="J54" s="14"/>
      <c r="K54" s="14"/>
      <c r="L54" s="15"/>
      <c r="M54" s="15"/>
    </row>
    <row r="55" spans="3:13" x14ac:dyDescent="0.15">
      <c r="C55" s="9">
        <f t="shared" si="0"/>
        <v>47</v>
      </c>
      <c r="D55" s="3">
        <v>921.64</v>
      </c>
      <c r="E55" s="3">
        <v>2721.7</v>
      </c>
      <c r="F55" s="3">
        <v>4487.25</v>
      </c>
      <c r="G55" s="3">
        <v>5357.66</v>
      </c>
      <c r="H55" s="13"/>
      <c r="I55" s="13"/>
      <c r="J55" s="14"/>
      <c r="K55" s="14"/>
      <c r="L55" s="15"/>
      <c r="M55" s="15"/>
    </row>
    <row r="56" spans="3:13" x14ac:dyDescent="0.15">
      <c r="C56" s="9">
        <f t="shared" si="0"/>
        <v>48</v>
      </c>
      <c r="D56" s="3">
        <v>921.33</v>
      </c>
      <c r="E56" s="3">
        <v>2720.81</v>
      </c>
      <c r="F56" s="3">
        <v>4485.93</v>
      </c>
      <c r="G56" s="3">
        <v>5356.23</v>
      </c>
      <c r="H56" s="13"/>
      <c r="I56" s="13"/>
      <c r="J56" s="14"/>
      <c r="K56" s="14"/>
      <c r="L56" s="15"/>
      <c r="M56" s="15"/>
    </row>
    <row r="57" spans="3:13" x14ac:dyDescent="0.15">
      <c r="C57" s="9">
        <f t="shared" si="0"/>
        <v>49</v>
      </c>
      <c r="D57" s="3">
        <v>921.01</v>
      </c>
      <c r="E57" s="3">
        <v>2719.88</v>
      </c>
      <c r="F57" s="3">
        <v>4484.58</v>
      </c>
      <c r="G57" s="3">
        <v>5354.77</v>
      </c>
      <c r="H57" s="13"/>
      <c r="I57" s="13"/>
      <c r="J57" s="14"/>
      <c r="K57" s="14"/>
      <c r="L57" s="15"/>
      <c r="M57" s="15"/>
    </row>
    <row r="58" spans="3:13" x14ac:dyDescent="0.15">
      <c r="C58" s="9">
        <f t="shared" si="0"/>
        <v>50</v>
      </c>
      <c r="D58" s="3">
        <v>920.69</v>
      </c>
      <c r="E58" s="3">
        <v>2718.91</v>
      </c>
      <c r="F58" s="3">
        <v>4483.2</v>
      </c>
      <c r="G58" s="3">
        <v>5353.3</v>
      </c>
      <c r="H58" s="13"/>
      <c r="I58" s="13"/>
      <c r="J58" s="14"/>
      <c r="K58" s="14"/>
      <c r="L58" s="15"/>
      <c r="M58" s="15"/>
    </row>
    <row r="59" spans="3:13" x14ac:dyDescent="0.15">
      <c r="C59" s="9">
        <f t="shared" si="0"/>
        <v>51</v>
      </c>
      <c r="D59" s="3">
        <v>920.34</v>
      </c>
      <c r="E59" s="3">
        <v>2717.91</v>
      </c>
      <c r="F59" s="3">
        <v>4481.8</v>
      </c>
      <c r="G59" s="3">
        <v>5351.84</v>
      </c>
      <c r="H59" s="13"/>
      <c r="I59" s="13"/>
      <c r="J59" s="14"/>
      <c r="K59" s="14"/>
      <c r="L59" s="15"/>
      <c r="M59" s="15"/>
    </row>
    <row r="60" spans="3:13" x14ac:dyDescent="0.15">
      <c r="C60" s="9">
        <f t="shared" si="0"/>
        <v>52</v>
      </c>
      <c r="D60" s="3">
        <v>919.99</v>
      </c>
      <c r="E60" s="3">
        <v>2716.89</v>
      </c>
      <c r="F60" s="3">
        <v>4480.41</v>
      </c>
      <c r="G60" s="3">
        <v>5350.42</v>
      </c>
      <c r="H60" s="13"/>
      <c r="I60" s="13"/>
      <c r="J60" s="14"/>
      <c r="K60" s="14"/>
      <c r="L60" s="15"/>
      <c r="M60" s="15"/>
    </row>
    <row r="61" spans="3:13" x14ac:dyDescent="0.15">
      <c r="C61" s="9">
        <f t="shared" si="0"/>
        <v>53</v>
      </c>
      <c r="D61" s="3">
        <v>919.62</v>
      </c>
      <c r="E61" s="3">
        <v>2715.84</v>
      </c>
      <c r="F61" s="3">
        <v>4479.01</v>
      </c>
      <c r="G61" s="3">
        <v>5349.03</v>
      </c>
      <c r="H61" s="13"/>
      <c r="I61" s="13"/>
      <c r="J61" s="14"/>
      <c r="K61" s="14"/>
      <c r="L61" s="15"/>
      <c r="M61" s="15"/>
    </row>
    <row r="62" spans="3:13" x14ac:dyDescent="0.15">
      <c r="C62" s="9">
        <f t="shared" si="0"/>
        <v>54</v>
      </c>
      <c r="D62" s="3">
        <v>919.25</v>
      </c>
      <c r="E62" s="3">
        <v>2714.79</v>
      </c>
      <c r="F62" s="3">
        <v>4477.66</v>
      </c>
      <c r="G62" s="3">
        <v>5347.71</v>
      </c>
      <c r="H62" s="13"/>
      <c r="I62" s="13"/>
      <c r="J62" s="14"/>
      <c r="K62" s="14"/>
      <c r="L62" s="15"/>
      <c r="M62" s="15"/>
    </row>
    <row r="63" spans="3:13" x14ac:dyDescent="0.15">
      <c r="C63" s="9">
        <f t="shared" si="0"/>
        <v>55</v>
      </c>
      <c r="D63" s="3">
        <v>918.87</v>
      </c>
      <c r="E63" s="3">
        <v>2713.72</v>
      </c>
      <c r="F63" s="3">
        <v>4476.33</v>
      </c>
      <c r="G63" s="3">
        <v>5346.44</v>
      </c>
      <c r="H63" s="13"/>
      <c r="I63" s="13"/>
      <c r="J63" s="14"/>
      <c r="K63" s="14"/>
      <c r="L63" s="15"/>
      <c r="M63" s="15"/>
    </row>
    <row r="64" spans="3:13" x14ac:dyDescent="0.15">
      <c r="C64" s="9">
        <f t="shared" si="0"/>
        <v>56</v>
      </c>
      <c r="D64" s="3">
        <v>918.49</v>
      </c>
      <c r="E64" s="3">
        <v>2712.66</v>
      </c>
      <c r="F64" s="3">
        <v>4475.04</v>
      </c>
      <c r="G64" s="3">
        <v>5345.24</v>
      </c>
      <c r="H64" s="13"/>
      <c r="I64" s="13"/>
      <c r="J64" s="14"/>
      <c r="K64" s="14"/>
      <c r="L64" s="15"/>
      <c r="M64" s="15"/>
    </row>
    <row r="65" spans="3:13" x14ac:dyDescent="0.15">
      <c r="C65" s="9">
        <f t="shared" si="0"/>
        <v>57</v>
      </c>
      <c r="D65" s="3">
        <v>918.1</v>
      </c>
      <c r="E65" s="3">
        <v>2711.58</v>
      </c>
      <c r="F65" s="3">
        <v>4473.76</v>
      </c>
      <c r="G65" s="3">
        <v>5342.79</v>
      </c>
      <c r="H65" s="13"/>
      <c r="I65" s="13"/>
      <c r="J65" s="14"/>
      <c r="K65" s="14"/>
      <c r="L65" s="15"/>
      <c r="M65" s="15"/>
    </row>
    <row r="66" spans="3:13" x14ac:dyDescent="0.15">
      <c r="C66" s="9">
        <f t="shared" si="0"/>
        <v>58</v>
      </c>
      <c r="D66" s="3">
        <v>917.71</v>
      </c>
      <c r="E66" s="3">
        <v>2710.47</v>
      </c>
      <c r="F66" s="3">
        <v>4471.1499999999996</v>
      </c>
      <c r="G66" s="3">
        <v>5338.82</v>
      </c>
      <c r="H66" s="13"/>
      <c r="I66" s="13"/>
      <c r="J66" s="14"/>
      <c r="K66" s="14"/>
      <c r="L66" s="15"/>
      <c r="M66" s="15"/>
    </row>
    <row r="67" spans="3:13" x14ac:dyDescent="0.15">
      <c r="C67" s="9">
        <f t="shared" si="0"/>
        <v>59</v>
      </c>
      <c r="D67" s="3">
        <v>917.3</v>
      </c>
      <c r="E67" s="3">
        <v>2709.3</v>
      </c>
      <c r="F67" s="3">
        <v>4466.91</v>
      </c>
      <c r="G67" s="3">
        <v>5332.96</v>
      </c>
      <c r="H67" s="13"/>
      <c r="I67" s="13"/>
      <c r="J67" s="14"/>
      <c r="K67" s="14"/>
      <c r="L67" s="15"/>
      <c r="M67" s="15"/>
    </row>
    <row r="68" spans="3:13" x14ac:dyDescent="0.15">
      <c r="C68" s="9">
        <f t="shared" si="0"/>
        <v>60</v>
      </c>
      <c r="D68" s="3">
        <v>916.87</v>
      </c>
      <c r="E68" s="3">
        <v>2706.61</v>
      </c>
      <c r="F68" s="3">
        <v>4460.68</v>
      </c>
      <c r="G68" s="3">
        <v>5324.77</v>
      </c>
      <c r="H68" s="13"/>
      <c r="I68" s="13"/>
      <c r="J68" s="14"/>
      <c r="K68" s="14"/>
      <c r="L68" s="15"/>
      <c r="M68" s="15"/>
    </row>
    <row r="69" spans="3:13" x14ac:dyDescent="0.15">
      <c r="C69" s="9">
        <f t="shared" si="0"/>
        <v>61</v>
      </c>
      <c r="D69" s="3">
        <v>916.39</v>
      </c>
      <c r="E69" s="3">
        <v>2702.03</v>
      </c>
      <c r="F69" s="3">
        <v>4451.83</v>
      </c>
      <c r="G69" s="3">
        <v>5313.67</v>
      </c>
      <c r="H69" s="13"/>
      <c r="I69" s="13"/>
      <c r="J69" s="14"/>
      <c r="K69" s="14"/>
      <c r="L69" s="15"/>
      <c r="M69" s="15"/>
    </row>
    <row r="70" spans="3:13" x14ac:dyDescent="0.15">
      <c r="C70" s="9">
        <f t="shared" si="0"/>
        <v>62</v>
      </c>
      <c r="D70" s="3">
        <v>914.34</v>
      </c>
      <c r="E70" s="3">
        <v>2695.14</v>
      </c>
      <c r="F70" s="3">
        <v>4439.68</v>
      </c>
      <c r="G70" s="3">
        <v>5298.98</v>
      </c>
      <c r="H70" s="13"/>
      <c r="I70" s="13"/>
      <c r="J70" s="14"/>
      <c r="K70" s="14"/>
      <c r="L70" s="15"/>
      <c r="M70" s="15"/>
    </row>
    <row r="71" spans="3:13" x14ac:dyDescent="0.15">
      <c r="C71" s="9">
        <f t="shared" si="0"/>
        <v>63</v>
      </c>
      <c r="D71" s="3">
        <v>911.93</v>
      </c>
      <c r="E71" s="3">
        <v>2687</v>
      </c>
      <c r="F71" s="3">
        <v>4425.2</v>
      </c>
      <c r="G71" s="3">
        <v>5281.48</v>
      </c>
      <c r="H71" s="13"/>
      <c r="I71" s="13"/>
      <c r="J71" s="14"/>
      <c r="K71" s="14"/>
      <c r="L71" s="15"/>
      <c r="M71" s="15"/>
    </row>
    <row r="72" spans="3:13" x14ac:dyDescent="0.15">
      <c r="C72" s="9">
        <f t="shared" si="0"/>
        <v>64</v>
      </c>
      <c r="D72" s="3">
        <v>909.08</v>
      </c>
      <c r="E72" s="3">
        <v>2677.3</v>
      </c>
      <c r="F72" s="3">
        <v>4407.8100000000004</v>
      </c>
      <c r="G72" s="3">
        <v>5260.48</v>
      </c>
      <c r="H72" s="13"/>
      <c r="I72" s="13"/>
      <c r="J72" s="14"/>
      <c r="K72" s="14"/>
      <c r="L72" s="15"/>
      <c r="M72" s="15"/>
    </row>
    <row r="73" spans="3:13" x14ac:dyDescent="0.15">
      <c r="C73" s="9">
        <f t="shared" si="0"/>
        <v>65</v>
      </c>
      <c r="D73" s="3">
        <v>905.55</v>
      </c>
      <c r="E73" s="3">
        <v>2665.25</v>
      </c>
      <c r="F73" s="3">
        <v>4386.7700000000004</v>
      </c>
      <c r="G73" s="3">
        <v>5234.63</v>
      </c>
      <c r="H73" s="13"/>
      <c r="I73" s="13"/>
      <c r="J73" s="14"/>
      <c r="K73" s="14"/>
      <c r="L73" s="15"/>
      <c r="M73" s="15"/>
    </row>
    <row r="74" spans="3:13" x14ac:dyDescent="0.15">
      <c r="C74" s="9">
        <f t="shared" ref="C74:C81" si="1">C73+1</f>
        <v>66</v>
      </c>
      <c r="D74" s="3">
        <v>901.28</v>
      </c>
      <c r="E74" s="3">
        <v>2650.34</v>
      </c>
      <c r="F74" s="3">
        <v>4360.57</v>
      </c>
      <c r="G74" s="3">
        <v>5201.7</v>
      </c>
      <c r="H74" s="13"/>
      <c r="I74" s="13"/>
      <c r="J74" s="14"/>
      <c r="K74" s="14"/>
      <c r="L74" s="15"/>
      <c r="M74" s="15"/>
    </row>
    <row r="75" spans="3:13" x14ac:dyDescent="0.15">
      <c r="C75" s="9">
        <f t="shared" si="1"/>
        <v>67</v>
      </c>
      <c r="D75" s="3">
        <v>896.04</v>
      </c>
      <c r="E75" s="3">
        <v>2631.94</v>
      </c>
      <c r="F75" s="3">
        <v>4326.8100000000004</v>
      </c>
      <c r="G75" s="3">
        <v>5160.93</v>
      </c>
      <c r="H75" s="13"/>
      <c r="I75" s="13"/>
      <c r="J75" s="14"/>
      <c r="K75" s="14"/>
      <c r="L75" s="15"/>
      <c r="M75" s="15"/>
    </row>
    <row r="76" spans="3:13" x14ac:dyDescent="0.15">
      <c r="C76" s="9">
        <f t="shared" si="1"/>
        <v>68</v>
      </c>
      <c r="D76" s="3">
        <v>889.47</v>
      </c>
      <c r="E76" s="3">
        <v>2608.2600000000002</v>
      </c>
      <c r="F76" s="3">
        <v>4284.84</v>
      </c>
      <c r="G76" s="3">
        <v>5107.78</v>
      </c>
      <c r="H76" s="13"/>
      <c r="I76" s="13"/>
      <c r="J76" s="14"/>
      <c r="K76" s="14"/>
      <c r="L76" s="15"/>
      <c r="M76" s="15"/>
    </row>
    <row r="77" spans="3:13" x14ac:dyDescent="0.15">
      <c r="C77" s="9">
        <f t="shared" si="1"/>
        <v>69</v>
      </c>
      <c r="D77" s="3">
        <v>880.9</v>
      </c>
      <c r="E77" s="3">
        <v>2577.58</v>
      </c>
      <c r="F77" s="3">
        <v>4227.47</v>
      </c>
      <c r="G77" s="3">
        <v>5038.43</v>
      </c>
      <c r="H77" s="13"/>
      <c r="I77" s="13"/>
      <c r="J77" s="14"/>
      <c r="K77" s="14"/>
      <c r="L77" s="15"/>
      <c r="M77" s="15"/>
    </row>
    <row r="78" spans="3:13" x14ac:dyDescent="0.15">
      <c r="C78" s="9">
        <f t="shared" si="1"/>
        <v>70</v>
      </c>
      <c r="D78" s="3">
        <v>869.79</v>
      </c>
      <c r="E78" s="3">
        <v>2535.4899999999998</v>
      </c>
      <c r="F78" s="3">
        <v>4148.8</v>
      </c>
      <c r="G78" s="3">
        <v>4939.96</v>
      </c>
      <c r="H78" s="13"/>
      <c r="I78" s="13"/>
      <c r="J78" s="14"/>
      <c r="K78" s="14"/>
      <c r="L78" s="15"/>
      <c r="M78" s="15"/>
    </row>
    <row r="79" spans="3:13" x14ac:dyDescent="0.15">
      <c r="C79" s="9">
        <f t="shared" si="1"/>
        <v>71</v>
      </c>
      <c r="D79" s="3">
        <v>854.52</v>
      </c>
      <c r="E79" s="3">
        <v>2474.92</v>
      </c>
      <c r="F79" s="3">
        <v>4030.02</v>
      </c>
      <c r="G79" s="3">
        <v>4784.9399999999996</v>
      </c>
      <c r="H79" s="13"/>
      <c r="I79" s="13"/>
      <c r="J79" s="14"/>
      <c r="K79" s="14"/>
      <c r="L79" s="15"/>
      <c r="M79" s="15"/>
    </row>
    <row r="80" spans="3:13" x14ac:dyDescent="0.15">
      <c r="C80" s="9">
        <f t="shared" si="1"/>
        <v>72</v>
      </c>
      <c r="D80" s="3">
        <v>831.5</v>
      </c>
      <c r="E80" s="3">
        <v>2371.02</v>
      </c>
      <c r="F80" s="3">
        <v>3796.78</v>
      </c>
      <c r="G80" s="3"/>
      <c r="H80" s="13"/>
      <c r="I80" s="13"/>
      <c r="J80" s="14"/>
      <c r="K80" s="14"/>
      <c r="L80" s="15"/>
      <c r="M80" s="15"/>
    </row>
    <row r="81" spans="3:13" x14ac:dyDescent="0.15">
      <c r="C81" s="9">
        <f t="shared" si="1"/>
        <v>73</v>
      </c>
      <c r="D81" s="3">
        <v>789.96</v>
      </c>
      <c r="E81" s="3" t="s">
        <v>8</v>
      </c>
      <c r="F81" s="3" t="s">
        <v>8</v>
      </c>
      <c r="G81" s="3" t="s">
        <v>8</v>
      </c>
      <c r="H81" s="13"/>
      <c r="I81" s="13"/>
      <c r="J81" s="14"/>
      <c r="K81" s="14"/>
      <c r="L81" s="15"/>
      <c r="M81" s="15"/>
    </row>
    <row r="82" spans="3:13" x14ac:dyDescent="0.15">
      <c r="C82" s="6" t="s">
        <v>10</v>
      </c>
    </row>
    <row r="83" spans="3:13" x14ac:dyDescent="0.15">
      <c r="C83" s="6"/>
      <c r="D83" s="16"/>
    </row>
    <row r="85" spans="3:13" ht="23.25" customHeight="1" x14ac:dyDescent="0.15">
      <c r="C85" s="30" t="s">
        <v>9</v>
      </c>
      <c r="D85" s="31"/>
      <c r="E85" s="31"/>
      <c r="F85" s="31"/>
      <c r="G85" s="32"/>
    </row>
    <row r="86" spans="3:13" x14ac:dyDescent="0.15">
      <c r="C86" s="17" t="s">
        <v>6</v>
      </c>
      <c r="D86" s="18"/>
      <c r="E86" s="18"/>
      <c r="F86" s="18"/>
      <c r="G86" s="8" t="s">
        <v>5</v>
      </c>
    </row>
    <row r="87" spans="3:13" x14ac:dyDescent="0.15">
      <c r="C87" s="20" t="s">
        <v>2</v>
      </c>
      <c r="D87" s="19" t="s">
        <v>3</v>
      </c>
      <c r="E87" s="19"/>
      <c r="F87" s="19"/>
      <c r="G87" s="19"/>
    </row>
    <row r="88" spans="3:13" x14ac:dyDescent="0.15">
      <c r="C88" s="21"/>
      <c r="D88" s="1" t="s">
        <v>4</v>
      </c>
      <c r="E88" s="1" t="s">
        <v>11</v>
      </c>
      <c r="F88" s="2" t="s">
        <v>12</v>
      </c>
      <c r="G88" s="1" t="s">
        <v>13</v>
      </c>
    </row>
    <row r="89" spans="3:13" x14ac:dyDescent="0.15">
      <c r="C89" s="9">
        <v>0</v>
      </c>
      <c r="D89" s="3">
        <v>933.87</v>
      </c>
      <c r="E89" s="3">
        <v>2758.14</v>
      </c>
      <c r="F89" s="3">
        <v>4546.2299999999996</v>
      </c>
      <c r="G89" s="3">
        <v>5427.01</v>
      </c>
      <c r="H89" s="13"/>
      <c r="I89" s="13"/>
      <c r="J89" s="14"/>
      <c r="K89" s="14"/>
      <c r="L89" s="15"/>
      <c r="M89" s="15"/>
    </row>
    <row r="90" spans="3:13" x14ac:dyDescent="0.15">
      <c r="C90" s="9">
        <f>C89+1</f>
        <v>1</v>
      </c>
      <c r="D90" s="3">
        <v>933.85</v>
      </c>
      <c r="E90" s="3">
        <v>2758.07</v>
      </c>
      <c r="F90" s="3">
        <v>4546.1099999999997</v>
      </c>
      <c r="G90" s="3">
        <v>5426.85</v>
      </c>
      <c r="H90" s="13"/>
      <c r="I90" s="13"/>
      <c r="J90" s="14"/>
      <c r="K90" s="14"/>
      <c r="L90" s="15"/>
      <c r="M90" s="15"/>
    </row>
    <row r="91" spans="3:13" x14ac:dyDescent="0.15">
      <c r="C91" s="9">
        <f t="shared" ref="C91:C154" si="2">C90+1</f>
        <v>2</v>
      </c>
      <c r="D91" s="3">
        <v>933.82</v>
      </c>
      <c r="E91" s="3">
        <v>2757.99</v>
      </c>
      <c r="F91" s="3">
        <v>4545.96</v>
      </c>
      <c r="G91" s="3">
        <v>5426.67</v>
      </c>
      <c r="H91" s="13"/>
      <c r="I91" s="13"/>
      <c r="J91" s="14"/>
      <c r="K91" s="14"/>
      <c r="L91" s="15"/>
      <c r="M91" s="15"/>
    </row>
    <row r="92" spans="3:13" x14ac:dyDescent="0.15">
      <c r="C92" s="9">
        <f t="shared" si="2"/>
        <v>3</v>
      </c>
      <c r="D92" s="3">
        <v>933.79</v>
      </c>
      <c r="E92" s="3">
        <v>2757.89</v>
      </c>
      <c r="F92" s="3">
        <v>4545.78</v>
      </c>
      <c r="G92" s="3">
        <v>5426.44</v>
      </c>
      <c r="H92" s="13"/>
      <c r="I92" s="13"/>
      <c r="J92" s="14"/>
      <c r="K92" s="14"/>
      <c r="L92" s="15"/>
      <c r="M92" s="15"/>
    </row>
    <row r="93" spans="3:13" x14ac:dyDescent="0.15">
      <c r="C93" s="9">
        <f t="shared" si="2"/>
        <v>4</v>
      </c>
      <c r="D93" s="3">
        <v>933.75</v>
      </c>
      <c r="E93" s="3">
        <v>2757.77</v>
      </c>
      <c r="F93" s="3">
        <v>4545.58</v>
      </c>
      <c r="G93" s="3">
        <v>5426.19</v>
      </c>
      <c r="H93" s="13"/>
      <c r="I93" s="13"/>
      <c r="J93" s="14"/>
      <c r="K93" s="14"/>
      <c r="L93" s="15"/>
      <c r="M93" s="15"/>
    </row>
    <row r="94" spans="3:13" x14ac:dyDescent="0.15">
      <c r="C94" s="9">
        <f t="shared" si="2"/>
        <v>5</v>
      </c>
      <c r="D94" s="3">
        <v>933.71</v>
      </c>
      <c r="E94" s="3">
        <v>2757.64</v>
      </c>
      <c r="F94" s="3">
        <v>4545.3500000000004</v>
      </c>
      <c r="G94" s="3">
        <v>5425.91</v>
      </c>
      <c r="H94" s="13"/>
      <c r="I94" s="13"/>
      <c r="J94" s="14"/>
      <c r="K94" s="14"/>
      <c r="L94" s="15"/>
      <c r="M94" s="15"/>
    </row>
    <row r="95" spans="3:13" x14ac:dyDescent="0.15">
      <c r="C95" s="9">
        <f t="shared" si="2"/>
        <v>6</v>
      </c>
      <c r="D95" s="3">
        <v>933.66</v>
      </c>
      <c r="E95" s="3">
        <v>2757.49</v>
      </c>
      <c r="F95" s="3">
        <v>4545.09</v>
      </c>
      <c r="G95" s="3">
        <v>5425.6</v>
      </c>
      <c r="H95" s="13"/>
      <c r="I95" s="13"/>
      <c r="J95" s="14"/>
      <c r="K95" s="14"/>
      <c r="L95" s="15"/>
      <c r="M95" s="15"/>
    </row>
    <row r="96" spans="3:13" x14ac:dyDescent="0.15">
      <c r="C96" s="9">
        <f t="shared" si="2"/>
        <v>7</v>
      </c>
      <c r="D96" s="3">
        <v>933.61</v>
      </c>
      <c r="E96" s="3">
        <v>2757.33</v>
      </c>
      <c r="F96" s="3">
        <v>4544.8100000000004</v>
      </c>
      <c r="G96" s="3">
        <v>5425.25</v>
      </c>
      <c r="H96" s="13"/>
      <c r="I96" s="13"/>
      <c r="J96" s="14"/>
      <c r="K96" s="14"/>
      <c r="L96" s="15"/>
      <c r="M96" s="15"/>
    </row>
    <row r="97" spans="3:13" x14ac:dyDescent="0.15">
      <c r="C97" s="9">
        <f t="shared" si="2"/>
        <v>8</v>
      </c>
      <c r="D97" s="3">
        <v>933.56</v>
      </c>
      <c r="E97" s="3">
        <v>2757.15</v>
      </c>
      <c r="F97" s="3">
        <v>4544.5</v>
      </c>
      <c r="G97" s="3">
        <v>5424.88</v>
      </c>
      <c r="H97" s="13"/>
      <c r="I97" s="13"/>
      <c r="J97" s="14"/>
      <c r="K97" s="14"/>
      <c r="L97" s="15"/>
      <c r="M97" s="15"/>
    </row>
    <row r="98" spans="3:13" x14ac:dyDescent="0.15">
      <c r="C98" s="9">
        <f t="shared" si="2"/>
        <v>9</v>
      </c>
      <c r="D98" s="3">
        <v>933.5</v>
      </c>
      <c r="E98" s="3">
        <v>2756.96</v>
      </c>
      <c r="F98" s="3">
        <v>4544.17</v>
      </c>
      <c r="G98" s="3">
        <v>5424.47</v>
      </c>
      <c r="H98" s="13"/>
      <c r="I98" s="13"/>
      <c r="J98" s="14"/>
      <c r="K98" s="14"/>
      <c r="L98" s="15"/>
      <c r="M98" s="15"/>
    </row>
    <row r="99" spans="3:13" x14ac:dyDescent="0.15">
      <c r="C99" s="9">
        <f t="shared" si="2"/>
        <v>10</v>
      </c>
      <c r="D99" s="3">
        <v>933.43</v>
      </c>
      <c r="E99" s="3">
        <v>2756.75</v>
      </c>
      <c r="F99" s="3">
        <v>4543.8</v>
      </c>
      <c r="G99" s="3">
        <v>5424.02</v>
      </c>
      <c r="H99" s="13"/>
      <c r="I99" s="13"/>
      <c r="J99" s="14"/>
      <c r="K99" s="14"/>
      <c r="L99" s="15"/>
      <c r="M99" s="15"/>
    </row>
    <row r="100" spans="3:13" x14ac:dyDescent="0.15">
      <c r="C100" s="9">
        <f t="shared" si="2"/>
        <v>11</v>
      </c>
      <c r="D100" s="3">
        <v>933.35</v>
      </c>
      <c r="E100" s="3">
        <v>2756.51</v>
      </c>
      <c r="F100" s="3">
        <v>4543.3999999999996</v>
      </c>
      <c r="G100" s="3">
        <v>5423.53</v>
      </c>
      <c r="H100" s="13"/>
      <c r="I100" s="13"/>
      <c r="J100" s="14"/>
      <c r="K100" s="14"/>
      <c r="L100" s="15"/>
      <c r="M100" s="15"/>
    </row>
    <row r="101" spans="3:13" x14ac:dyDescent="0.15">
      <c r="C101" s="9">
        <f t="shared" si="2"/>
        <v>12</v>
      </c>
      <c r="D101" s="3">
        <v>933.28</v>
      </c>
      <c r="E101" s="3">
        <v>2756.27</v>
      </c>
      <c r="F101" s="3">
        <v>4542.97</v>
      </c>
      <c r="G101" s="3">
        <v>5423.01</v>
      </c>
      <c r="H101" s="13"/>
      <c r="I101" s="13"/>
      <c r="J101" s="14"/>
      <c r="K101" s="14"/>
      <c r="L101" s="15"/>
      <c r="M101" s="15"/>
    </row>
    <row r="102" spans="3:13" x14ac:dyDescent="0.15">
      <c r="C102" s="9">
        <f t="shared" si="2"/>
        <v>13</v>
      </c>
      <c r="D102" s="3">
        <v>933.19</v>
      </c>
      <c r="E102" s="3">
        <v>2755.99</v>
      </c>
      <c r="F102" s="3">
        <v>4542.51</v>
      </c>
      <c r="G102" s="3">
        <v>5422.46</v>
      </c>
      <c r="H102" s="13"/>
      <c r="I102" s="13"/>
      <c r="J102" s="14"/>
      <c r="K102" s="14"/>
      <c r="L102" s="15"/>
      <c r="M102" s="15"/>
    </row>
    <row r="103" spans="3:13" x14ac:dyDescent="0.15">
      <c r="C103" s="9">
        <f t="shared" si="2"/>
        <v>14</v>
      </c>
      <c r="D103" s="3">
        <v>933.1</v>
      </c>
      <c r="E103" s="3">
        <v>2755.72</v>
      </c>
      <c r="F103" s="3">
        <v>4542.0600000000004</v>
      </c>
      <c r="G103" s="3">
        <v>5421.99</v>
      </c>
      <c r="H103" s="13"/>
      <c r="I103" s="13"/>
      <c r="J103" s="14"/>
      <c r="K103" s="14"/>
      <c r="L103" s="15"/>
      <c r="M103" s="15"/>
    </row>
    <row r="104" spans="3:13" x14ac:dyDescent="0.15">
      <c r="C104" s="9">
        <f t="shared" si="2"/>
        <v>15</v>
      </c>
      <c r="D104" s="3">
        <v>933.01</v>
      </c>
      <c r="E104" s="3">
        <v>2755.45</v>
      </c>
      <c r="F104" s="3">
        <v>4541.68</v>
      </c>
      <c r="G104" s="3">
        <v>5421.59</v>
      </c>
      <c r="H104" s="13"/>
      <c r="I104" s="13"/>
      <c r="J104" s="14"/>
      <c r="K104" s="14"/>
      <c r="L104" s="15"/>
      <c r="M104" s="15"/>
    </row>
    <row r="105" spans="3:13" x14ac:dyDescent="0.15">
      <c r="C105" s="9">
        <f t="shared" si="2"/>
        <v>16</v>
      </c>
      <c r="D105" s="3">
        <v>932.91</v>
      </c>
      <c r="E105" s="3">
        <v>2755.17</v>
      </c>
      <c r="F105" s="3">
        <v>4541.37</v>
      </c>
      <c r="G105" s="3">
        <v>5421.27</v>
      </c>
      <c r="H105" s="13"/>
      <c r="I105" s="13"/>
      <c r="J105" s="14"/>
      <c r="K105" s="14"/>
      <c r="L105" s="15"/>
      <c r="M105" s="15"/>
    </row>
    <row r="106" spans="3:13" x14ac:dyDescent="0.15">
      <c r="C106" s="9">
        <f t="shared" si="2"/>
        <v>17</v>
      </c>
      <c r="D106" s="3">
        <v>932.82</v>
      </c>
      <c r="E106" s="3">
        <v>2754.97</v>
      </c>
      <c r="F106" s="3">
        <v>4541.1400000000003</v>
      </c>
      <c r="G106" s="3">
        <v>5421.03</v>
      </c>
      <c r="H106" s="13"/>
      <c r="I106" s="13"/>
      <c r="J106" s="14"/>
      <c r="K106" s="14"/>
      <c r="L106" s="15"/>
      <c r="M106" s="15"/>
    </row>
    <row r="107" spans="3:13" x14ac:dyDescent="0.15">
      <c r="C107" s="9">
        <f t="shared" si="2"/>
        <v>18</v>
      </c>
      <c r="D107" s="3">
        <v>932.73</v>
      </c>
      <c r="E107" s="3">
        <v>2754.85</v>
      </c>
      <c r="F107" s="3">
        <v>4541</v>
      </c>
      <c r="G107" s="3">
        <v>5420.88</v>
      </c>
      <c r="H107" s="13"/>
      <c r="I107" s="13"/>
      <c r="J107" s="14"/>
      <c r="K107" s="14"/>
      <c r="L107" s="15"/>
      <c r="M107" s="15"/>
    </row>
    <row r="108" spans="3:13" x14ac:dyDescent="0.15">
      <c r="C108" s="9">
        <f t="shared" si="2"/>
        <v>19</v>
      </c>
      <c r="D108" s="3">
        <v>932.71</v>
      </c>
      <c r="E108" s="3">
        <v>2754.81</v>
      </c>
      <c r="F108" s="3">
        <v>4540.9399999999996</v>
      </c>
      <c r="G108" s="3">
        <v>5420.81</v>
      </c>
      <c r="H108" s="13"/>
      <c r="I108" s="13"/>
      <c r="J108" s="14"/>
      <c r="K108" s="14"/>
      <c r="L108" s="15"/>
      <c r="M108" s="15"/>
    </row>
    <row r="109" spans="3:13" x14ac:dyDescent="0.15">
      <c r="C109" s="9">
        <f t="shared" si="2"/>
        <v>20</v>
      </c>
      <c r="D109" s="3">
        <v>932.7</v>
      </c>
      <c r="E109" s="3">
        <v>2754.77</v>
      </c>
      <c r="F109" s="3">
        <v>4540.8599999999997</v>
      </c>
      <c r="G109" s="3">
        <v>5420.72</v>
      </c>
      <c r="H109" s="13"/>
      <c r="I109" s="13"/>
      <c r="J109" s="14"/>
      <c r="K109" s="14"/>
      <c r="L109" s="15"/>
      <c r="M109" s="15"/>
    </row>
    <row r="110" spans="3:13" x14ac:dyDescent="0.15">
      <c r="C110" s="9">
        <f t="shared" si="2"/>
        <v>21</v>
      </c>
      <c r="D110" s="3">
        <v>932.68</v>
      </c>
      <c r="E110" s="3">
        <v>2754.72</v>
      </c>
      <c r="F110" s="3">
        <v>4540.79</v>
      </c>
      <c r="G110" s="3">
        <v>5420.63</v>
      </c>
      <c r="H110" s="13"/>
      <c r="I110" s="13"/>
      <c r="J110" s="14"/>
      <c r="K110" s="14"/>
      <c r="L110" s="15"/>
      <c r="M110" s="15"/>
    </row>
    <row r="111" spans="3:13" x14ac:dyDescent="0.15">
      <c r="C111" s="9">
        <f t="shared" si="2"/>
        <v>22</v>
      </c>
      <c r="D111" s="3">
        <v>932.67</v>
      </c>
      <c r="E111" s="3">
        <v>2754.66</v>
      </c>
      <c r="F111" s="3">
        <v>4540.6899999999996</v>
      </c>
      <c r="G111" s="3">
        <v>5420.5</v>
      </c>
      <c r="H111" s="13"/>
      <c r="I111" s="13"/>
      <c r="J111" s="14"/>
      <c r="K111" s="14"/>
      <c r="L111" s="15"/>
      <c r="M111" s="15"/>
    </row>
    <row r="112" spans="3:13" x14ac:dyDescent="0.15">
      <c r="C112" s="9">
        <f t="shared" si="2"/>
        <v>23</v>
      </c>
      <c r="D112" s="3">
        <v>932.65</v>
      </c>
      <c r="E112" s="3">
        <v>2754.59</v>
      </c>
      <c r="F112" s="3">
        <v>4540.5600000000004</v>
      </c>
      <c r="G112" s="3">
        <v>5420.35</v>
      </c>
      <c r="H112" s="13"/>
      <c r="I112" s="13"/>
      <c r="J112" s="14"/>
      <c r="K112" s="14"/>
      <c r="L112" s="15"/>
      <c r="M112" s="15"/>
    </row>
    <row r="113" spans="3:13" x14ac:dyDescent="0.15">
      <c r="C113" s="9">
        <f t="shared" si="2"/>
        <v>24</v>
      </c>
      <c r="D113" s="3">
        <v>932.62</v>
      </c>
      <c r="E113" s="3">
        <v>2754.51</v>
      </c>
      <c r="F113" s="3">
        <v>4540.42</v>
      </c>
      <c r="G113" s="3">
        <v>5420.18</v>
      </c>
      <c r="H113" s="13"/>
      <c r="I113" s="13"/>
      <c r="J113" s="14"/>
      <c r="K113" s="14"/>
      <c r="L113" s="15"/>
      <c r="M113" s="15"/>
    </row>
    <row r="114" spans="3:13" x14ac:dyDescent="0.15">
      <c r="C114" s="9">
        <f t="shared" si="2"/>
        <v>25</v>
      </c>
      <c r="D114" s="3">
        <v>932.59</v>
      </c>
      <c r="E114" s="3">
        <v>2754.41</v>
      </c>
      <c r="F114" s="3">
        <v>4540.25</v>
      </c>
      <c r="G114" s="3">
        <v>5419.97</v>
      </c>
      <c r="H114" s="13"/>
      <c r="I114" s="13"/>
      <c r="J114" s="14"/>
      <c r="K114" s="14"/>
      <c r="L114" s="15"/>
      <c r="M114" s="15"/>
    </row>
    <row r="115" spans="3:13" x14ac:dyDescent="0.15">
      <c r="C115" s="9">
        <f t="shared" si="2"/>
        <v>26</v>
      </c>
      <c r="D115" s="3">
        <v>932.56</v>
      </c>
      <c r="E115" s="3">
        <v>2754.3</v>
      </c>
      <c r="F115" s="3">
        <v>4540.05</v>
      </c>
      <c r="G115" s="3">
        <v>5419.73</v>
      </c>
      <c r="H115" s="13"/>
      <c r="I115" s="13"/>
      <c r="J115" s="14"/>
      <c r="K115" s="14"/>
      <c r="L115" s="15"/>
      <c r="M115" s="15"/>
    </row>
    <row r="116" spans="3:13" x14ac:dyDescent="0.15">
      <c r="C116" s="9">
        <f t="shared" si="2"/>
        <v>27</v>
      </c>
      <c r="D116" s="3">
        <v>932.52</v>
      </c>
      <c r="E116" s="3">
        <v>2754.16</v>
      </c>
      <c r="F116" s="3">
        <v>4539.8100000000004</v>
      </c>
      <c r="G116" s="3">
        <v>5419.43</v>
      </c>
      <c r="H116" s="13"/>
      <c r="I116" s="13"/>
      <c r="J116" s="14"/>
      <c r="K116" s="14"/>
      <c r="L116" s="15"/>
      <c r="M116" s="15"/>
    </row>
    <row r="117" spans="3:13" x14ac:dyDescent="0.15">
      <c r="C117" s="9">
        <f t="shared" si="2"/>
        <v>28</v>
      </c>
      <c r="D117" s="3">
        <v>932.47</v>
      </c>
      <c r="E117" s="3">
        <v>2754</v>
      </c>
      <c r="F117" s="3">
        <v>4539.5200000000004</v>
      </c>
      <c r="G117" s="3">
        <v>5419.08</v>
      </c>
      <c r="H117" s="13"/>
      <c r="I117" s="13"/>
      <c r="J117" s="14"/>
      <c r="K117" s="14"/>
      <c r="L117" s="15"/>
      <c r="M117" s="15"/>
    </row>
    <row r="118" spans="3:13" x14ac:dyDescent="0.15">
      <c r="C118" s="9">
        <f t="shared" si="2"/>
        <v>29</v>
      </c>
      <c r="D118" s="3">
        <v>932.41</v>
      </c>
      <c r="E118" s="3">
        <v>2753.81</v>
      </c>
      <c r="F118" s="3">
        <v>4539.1899999999996</v>
      </c>
      <c r="G118" s="3">
        <v>5418.67</v>
      </c>
      <c r="H118" s="13"/>
      <c r="I118" s="13"/>
      <c r="J118" s="14"/>
      <c r="K118" s="14"/>
      <c r="L118" s="15"/>
      <c r="M118" s="15"/>
    </row>
    <row r="119" spans="3:13" x14ac:dyDescent="0.15">
      <c r="C119" s="9">
        <f t="shared" si="2"/>
        <v>30</v>
      </c>
      <c r="D119" s="3">
        <v>932.34</v>
      </c>
      <c r="E119" s="3">
        <v>2753.58</v>
      </c>
      <c r="F119" s="3">
        <v>4538.8</v>
      </c>
      <c r="G119" s="3">
        <v>5418.19</v>
      </c>
      <c r="H119" s="13"/>
      <c r="I119" s="13"/>
      <c r="J119" s="14"/>
      <c r="K119" s="14"/>
      <c r="L119" s="15"/>
      <c r="M119" s="15"/>
    </row>
    <row r="120" spans="3:13" x14ac:dyDescent="0.15">
      <c r="C120" s="9">
        <f t="shared" si="2"/>
        <v>31</v>
      </c>
      <c r="D120" s="3">
        <v>932.26</v>
      </c>
      <c r="E120" s="3">
        <v>2753.32</v>
      </c>
      <c r="F120" s="3">
        <v>4538.34</v>
      </c>
      <c r="G120" s="3">
        <v>5417.63</v>
      </c>
      <c r="H120" s="13"/>
      <c r="I120" s="13"/>
      <c r="J120" s="14"/>
      <c r="K120" s="14"/>
      <c r="L120" s="15"/>
      <c r="M120" s="15"/>
    </row>
    <row r="121" spans="3:13" x14ac:dyDescent="0.15">
      <c r="C121" s="9">
        <f t="shared" si="2"/>
        <v>32</v>
      </c>
      <c r="D121" s="3">
        <v>932.17</v>
      </c>
      <c r="E121" s="3">
        <v>2753.02</v>
      </c>
      <c r="F121" s="3">
        <v>4537.8100000000004</v>
      </c>
      <c r="G121" s="3">
        <v>5416.98</v>
      </c>
      <c r="H121" s="13"/>
      <c r="I121" s="13"/>
      <c r="J121" s="14"/>
      <c r="K121" s="14"/>
      <c r="L121" s="15"/>
      <c r="M121" s="15"/>
    </row>
    <row r="122" spans="3:13" x14ac:dyDescent="0.15">
      <c r="C122" s="9">
        <f t="shared" si="2"/>
        <v>33</v>
      </c>
      <c r="D122" s="3">
        <v>932.06</v>
      </c>
      <c r="E122" s="3">
        <v>2752.66</v>
      </c>
      <c r="F122" s="3">
        <v>4537.1899999999996</v>
      </c>
      <c r="G122" s="3">
        <v>5416.23</v>
      </c>
      <c r="H122" s="13"/>
      <c r="I122" s="13"/>
      <c r="J122" s="14"/>
      <c r="K122" s="14"/>
      <c r="L122" s="15"/>
      <c r="M122" s="15"/>
    </row>
    <row r="123" spans="3:13" x14ac:dyDescent="0.15">
      <c r="C123" s="9">
        <f t="shared" si="2"/>
        <v>34</v>
      </c>
      <c r="D123" s="3">
        <v>931.94</v>
      </c>
      <c r="E123" s="3">
        <v>2752.26</v>
      </c>
      <c r="F123" s="3">
        <v>4536.5</v>
      </c>
      <c r="G123" s="3">
        <v>5415.39</v>
      </c>
      <c r="H123" s="13"/>
      <c r="I123" s="13"/>
      <c r="J123" s="14"/>
      <c r="K123" s="14"/>
      <c r="L123" s="15"/>
      <c r="M123" s="15"/>
    </row>
    <row r="124" spans="3:13" x14ac:dyDescent="0.15">
      <c r="C124" s="9">
        <f t="shared" si="2"/>
        <v>35</v>
      </c>
      <c r="D124" s="3">
        <v>931.8</v>
      </c>
      <c r="E124" s="3">
        <v>2751.8</v>
      </c>
      <c r="F124" s="3">
        <v>4535.71</v>
      </c>
      <c r="G124" s="3">
        <v>5414.44</v>
      </c>
      <c r="H124" s="13"/>
      <c r="I124" s="13"/>
      <c r="J124" s="14"/>
      <c r="K124" s="14"/>
      <c r="L124" s="15"/>
      <c r="M124" s="15"/>
    </row>
    <row r="125" spans="3:13" x14ac:dyDescent="0.15">
      <c r="C125" s="9">
        <f t="shared" si="2"/>
        <v>36</v>
      </c>
      <c r="D125" s="3">
        <v>931.64</v>
      </c>
      <c r="E125" s="3">
        <v>2751.27</v>
      </c>
      <c r="F125" s="3">
        <v>4534.82</v>
      </c>
      <c r="G125" s="3">
        <v>5413.36</v>
      </c>
      <c r="H125" s="13"/>
      <c r="I125" s="13"/>
      <c r="J125" s="14"/>
      <c r="K125" s="14"/>
      <c r="L125" s="15"/>
      <c r="M125" s="15"/>
    </row>
    <row r="126" spans="3:13" x14ac:dyDescent="0.15">
      <c r="C126" s="9">
        <f t="shared" si="2"/>
        <v>37</v>
      </c>
      <c r="D126" s="3">
        <v>931.45</v>
      </c>
      <c r="E126" s="3">
        <v>2750.69</v>
      </c>
      <c r="F126" s="3">
        <v>4533.83</v>
      </c>
      <c r="G126" s="3">
        <v>5412.11</v>
      </c>
      <c r="H126" s="13"/>
      <c r="I126" s="13"/>
      <c r="J126" s="14"/>
      <c r="K126" s="14"/>
      <c r="L126" s="15"/>
      <c r="M126" s="15"/>
    </row>
    <row r="127" spans="3:13" x14ac:dyDescent="0.15">
      <c r="C127" s="9">
        <f t="shared" si="2"/>
        <v>38</v>
      </c>
      <c r="D127" s="3">
        <v>931.25</v>
      </c>
      <c r="E127" s="3">
        <v>2750.04</v>
      </c>
      <c r="F127" s="3">
        <v>4532.67</v>
      </c>
      <c r="G127" s="3">
        <v>5410.66</v>
      </c>
      <c r="H127" s="13"/>
      <c r="I127" s="13"/>
      <c r="J127" s="14"/>
      <c r="K127" s="14"/>
      <c r="L127" s="15"/>
      <c r="M127" s="15"/>
    </row>
    <row r="128" spans="3:13" x14ac:dyDescent="0.15">
      <c r="C128" s="9">
        <f t="shared" si="2"/>
        <v>39</v>
      </c>
      <c r="D128" s="3">
        <v>931.02</v>
      </c>
      <c r="E128" s="3">
        <v>2749.31</v>
      </c>
      <c r="F128" s="3">
        <v>4531.3100000000004</v>
      </c>
      <c r="G128" s="3">
        <v>5409.04</v>
      </c>
      <c r="H128" s="13"/>
      <c r="I128" s="13"/>
      <c r="J128" s="14"/>
      <c r="K128" s="14"/>
      <c r="L128" s="15"/>
      <c r="M128" s="15"/>
    </row>
    <row r="129" spans="3:13" x14ac:dyDescent="0.15">
      <c r="C129" s="9">
        <f t="shared" si="2"/>
        <v>40</v>
      </c>
      <c r="D129" s="3">
        <v>930.76</v>
      </c>
      <c r="E129" s="3">
        <v>2748.5</v>
      </c>
      <c r="F129" s="3">
        <v>4529.97</v>
      </c>
      <c r="G129" s="3">
        <v>5407.47</v>
      </c>
      <c r="H129" s="13"/>
      <c r="I129" s="13"/>
      <c r="J129" s="14"/>
      <c r="K129" s="14"/>
      <c r="L129" s="15"/>
      <c r="M129" s="15"/>
    </row>
    <row r="130" spans="3:13" x14ac:dyDescent="0.15">
      <c r="C130" s="9">
        <f t="shared" si="2"/>
        <v>41</v>
      </c>
      <c r="D130" s="3">
        <v>930.51</v>
      </c>
      <c r="E130" s="3">
        <v>2747.67</v>
      </c>
      <c r="F130" s="3">
        <v>4528.66</v>
      </c>
      <c r="G130" s="3">
        <v>5405.95</v>
      </c>
      <c r="H130" s="13"/>
      <c r="I130" s="13"/>
      <c r="J130" s="14"/>
      <c r="K130" s="14"/>
      <c r="L130" s="15"/>
      <c r="M130" s="15"/>
    </row>
    <row r="131" spans="3:13" x14ac:dyDescent="0.15">
      <c r="C131" s="9">
        <f t="shared" si="2"/>
        <v>42</v>
      </c>
      <c r="D131" s="3">
        <v>930.21</v>
      </c>
      <c r="E131" s="3">
        <v>2746.84</v>
      </c>
      <c r="F131" s="3">
        <v>4527.3999999999996</v>
      </c>
      <c r="G131" s="3">
        <v>5404.51</v>
      </c>
      <c r="H131" s="13"/>
      <c r="I131" s="13"/>
      <c r="J131" s="14"/>
      <c r="K131" s="14"/>
      <c r="L131" s="15"/>
      <c r="M131" s="15"/>
    </row>
    <row r="132" spans="3:13" x14ac:dyDescent="0.15">
      <c r="C132" s="9">
        <f t="shared" si="2"/>
        <v>43</v>
      </c>
      <c r="D132" s="3">
        <v>929.93</v>
      </c>
      <c r="E132" s="3">
        <v>2746.07</v>
      </c>
      <c r="F132" s="3">
        <v>4526.25</v>
      </c>
      <c r="G132" s="3">
        <v>5403.21</v>
      </c>
      <c r="H132" s="13"/>
      <c r="I132" s="13"/>
      <c r="J132" s="14"/>
      <c r="K132" s="14"/>
      <c r="L132" s="15"/>
      <c r="M132" s="15"/>
    </row>
    <row r="133" spans="3:13" x14ac:dyDescent="0.15">
      <c r="C133" s="9">
        <f t="shared" si="2"/>
        <v>44</v>
      </c>
      <c r="D133" s="3">
        <v>929.68</v>
      </c>
      <c r="E133" s="3">
        <v>2745.38</v>
      </c>
      <c r="F133" s="3">
        <v>4525.24</v>
      </c>
      <c r="G133" s="3">
        <v>5402.11</v>
      </c>
      <c r="H133" s="13"/>
      <c r="I133" s="13"/>
      <c r="J133" s="14"/>
      <c r="K133" s="14"/>
      <c r="L133" s="15"/>
      <c r="M133" s="15"/>
    </row>
    <row r="134" spans="3:13" x14ac:dyDescent="0.15">
      <c r="C134" s="9">
        <f t="shared" si="2"/>
        <v>45</v>
      </c>
      <c r="D134" s="3">
        <v>929.45</v>
      </c>
      <c r="E134" s="3">
        <v>2744.79</v>
      </c>
      <c r="F134" s="3">
        <v>4524.41</v>
      </c>
      <c r="G134" s="3">
        <v>5401.21</v>
      </c>
      <c r="H134" s="13"/>
      <c r="I134" s="13"/>
      <c r="J134" s="14"/>
      <c r="K134" s="14"/>
      <c r="L134" s="15"/>
      <c r="M134" s="15"/>
    </row>
    <row r="135" spans="3:13" x14ac:dyDescent="0.15">
      <c r="C135" s="9">
        <f t="shared" si="2"/>
        <v>46</v>
      </c>
      <c r="D135" s="3">
        <v>929.25</v>
      </c>
      <c r="E135" s="3">
        <v>2744.29</v>
      </c>
      <c r="F135" s="3">
        <v>4523.76</v>
      </c>
      <c r="G135" s="3">
        <v>5400.54</v>
      </c>
      <c r="H135" s="13"/>
      <c r="I135" s="13"/>
      <c r="J135" s="14"/>
      <c r="K135" s="14"/>
      <c r="L135" s="15"/>
      <c r="M135" s="15"/>
    </row>
    <row r="136" spans="3:13" x14ac:dyDescent="0.15">
      <c r="C136" s="9">
        <f t="shared" si="2"/>
        <v>47</v>
      </c>
      <c r="D136" s="3">
        <v>929.08</v>
      </c>
      <c r="E136" s="3">
        <v>2743.9</v>
      </c>
      <c r="F136" s="3">
        <v>4523.24</v>
      </c>
      <c r="G136" s="3">
        <v>5399.97</v>
      </c>
      <c r="H136" s="13"/>
      <c r="I136" s="13"/>
      <c r="J136" s="14"/>
      <c r="K136" s="14"/>
      <c r="L136" s="15"/>
      <c r="M136" s="15"/>
    </row>
    <row r="137" spans="3:13" x14ac:dyDescent="0.15">
      <c r="C137" s="9">
        <f t="shared" si="2"/>
        <v>48</v>
      </c>
      <c r="D137" s="3">
        <v>928.96</v>
      </c>
      <c r="E137" s="3">
        <v>2743.55</v>
      </c>
      <c r="F137" s="3">
        <v>4522.7299999999996</v>
      </c>
      <c r="G137" s="3">
        <v>5399.41</v>
      </c>
      <c r="H137" s="13"/>
      <c r="I137" s="13"/>
      <c r="J137" s="14"/>
      <c r="K137" s="14"/>
      <c r="L137" s="15"/>
      <c r="M137" s="15"/>
    </row>
    <row r="138" spans="3:13" x14ac:dyDescent="0.15">
      <c r="C138" s="9">
        <f t="shared" si="2"/>
        <v>49</v>
      </c>
      <c r="D138" s="3">
        <v>928.83</v>
      </c>
      <c r="E138" s="3">
        <v>2743.18</v>
      </c>
      <c r="F138" s="3">
        <v>4522.1899999999996</v>
      </c>
      <c r="G138" s="3">
        <v>5398.83</v>
      </c>
      <c r="H138" s="13"/>
      <c r="I138" s="13"/>
      <c r="J138" s="14"/>
      <c r="K138" s="14"/>
      <c r="L138" s="15"/>
      <c r="M138" s="15"/>
    </row>
    <row r="139" spans="3:13" x14ac:dyDescent="0.15">
      <c r="C139" s="9">
        <f t="shared" si="2"/>
        <v>50</v>
      </c>
      <c r="D139" s="3">
        <v>928.7</v>
      </c>
      <c r="E139" s="3">
        <v>2742.8</v>
      </c>
      <c r="F139" s="3">
        <v>4521.6499999999996</v>
      </c>
      <c r="G139" s="3">
        <v>5398.24</v>
      </c>
      <c r="H139" s="13"/>
      <c r="I139" s="13"/>
      <c r="J139" s="14"/>
      <c r="K139" s="14"/>
      <c r="L139" s="15"/>
      <c r="M139" s="15"/>
    </row>
    <row r="140" spans="3:13" x14ac:dyDescent="0.15">
      <c r="C140" s="9">
        <f t="shared" si="2"/>
        <v>51</v>
      </c>
      <c r="D140" s="3">
        <v>928.57</v>
      </c>
      <c r="E140" s="3">
        <v>2742.41</v>
      </c>
      <c r="F140" s="3">
        <v>4521.08</v>
      </c>
      <c r="G140" s="3">
        <v>5397.64</v>
      </c>
      <c r="H140" s="13"/>
      <c r="I140" s="13"/>
      <c r="J140" s="14"/>
      <c r="K140" s="14"/>
      <c r="L140" s="15"/>
      <c r="M140" s="15"/>
    </row>
    <row r="141" spans="3:13" x14ac:dyDescent="0.15">
      <c r="C141" s="9">
        <f t="shared" si="2"/>
        <v>52</v>
      </c>
      <c r="D141" s="3">
        <v>928.43</v>
      </c>
      <c r="E141" s="3">
        <v>2741.99</v>
      </c>
      <c r="F141" s="3">
        <v>4520.4799999999996</v>
      </c>
      <c r="G141" s="3">
        <v>5396.99</v>
      </c>
      <c r="H141" s="13"/>
      <c r="I141" s="13"/>
      <c r="J141" s="14"/>
      <c r="K141" s="14"/>
      <c r="L141" s="15"/>
      <c r="M141" s="15"/>
    </row>
    <row r="142" spans="3:13" x14ac:dyDescent="0.15">
      <c r="C142" s="9">
        <f t="shared" si="2"/>
        <v>53</v>
      </c>
      <c r="D142" s="3">
        <v>928.28</v>
      </c>
      <c r="E142" s="3">
        <v>2741.55</v>
      </c>
      <c r="F142" s="3">
        <v>4519.8500000000004</v>
      </c>
      <c r="G142" s="3">
        <v>5396.32</v>
      </c>
      <c r="H142" s="13"/>
      <c r="I142" s="13"/>
      <c r="J142" s="14"/>
      <c r="K142" s="14"/>
      <c r="L142" s="15"/>
      <c r="M142" s="15"/>
    </row>
    <row r="143" spans="3:13" x14ac:dyDescent="0.15">
      <c r="C143" s="9">
        <f t="shared" si="2"/>
        <v>54</v>
      </c>
      <c r="D143" s="3">
        <v>928.12</v>
      </c>
      <c r="E143" s="3">
        <v>2741.07</v>
      </c>
      <c r="F143" s="3">
        <v>4519.16</v>
      </c>
      <c r="G143" s="3">
        <v>5395.59</v>
      </c>
      <c r="H143" s="13"/>
      <c r="I143" s="13"/>
      <c r="J143" s="14"/>
      <c r="K143" s="14"/>
      <c r="L143" s="15"/>
      <c r="M143" s="15"/>
    </row>
    <row r="144" spans="3:13" x14ac:dyDescent="0.15">
      <c r="C144" s="9">
        <f t="shared" si="2"/>
        <v>55</v>
      </c>
      <c r="D144" s="3">
        <v>927.95</v>
      </c>
      <c r="E144" s="3">
        <v>2740.55</v>
      </c>
      <c r="F144" s="3">
        <v>4518.41</v>
      </c>
      <c r="G144" s="3">
        <v>5394.79</v>
      </c>
      <c r="H144" s="13"/>
      <c r="I144" s="13"/>
      <c r="J144" s="14"/>
      <c r="K144" s="14"/>
      <c r="L144" s="15"/>
      <c r="M144" s="15"/>
    </row>
    <row r="145" spans="3:13" x14ac:dyDescent="0.15">
      <c r="C145" s="9">
        <f t="shared" si="2"/>
        <v>56</v>
      </c>
      <c r="D145" s="3">
        <v>927.77</v>
      </c>
      <c r="E145" s="3">
        <v>2739.98</v>
      </c>
      <c r="F145" s="3">
        <v>4517.57</v>
      </c>
      <c r="G145" s="3">
        <v>5393.88</v>
      </c>
      <c r="H145" s="13"/>
      <c r="I145" s="13"/>
      <c r="J145" s="14"/>
      <c r="K145" s="14"/>
      <c r="L145" s="15"/>
      <c r="M145" s="15"/>
    </row>
    <row r="146" spans="3:13" x14ac:dyDescent="0.15">
      <c r="C146" s="9">
        <f t="shared" si="2"/>
        <v>57</v>
      </c>
      <c r="D146" s="3">
        <v>927.56</v>
      </c>
      <c r="E146" s="3">
        <v>2739.33</v>
      </c>
      <c r="F146" s="3">
        <v>4516.6000000000004</v>
      </c>
      <c r="G146" s="3">
        <v>5392.34</v>
      </c>
      <c r="H146" s="13"/>
      <c r="I146" s="13"/>
      <c r="J146" s="14"/>
      <c r="K146" s="14"/>
      <c r="L146" s="15"/>
      <c r="M146" s="15"/>
    </row>
    <row r="147" spans="3:13" x14ac:dyDescent="0.15">
      <c r="C147" s="9">
        <f t="shared" si="2"/>
        <v>58</v>
      </c>
      <c r="D147" s="3">
        <v>927.32</v>
      </c>
      <c r="E147" s="3">
        <v>2738.57</v>
      </c>
      <c r="F147" s="3">
        <v>4514.9399999999996</v>
      </c>
      <c r="G147" s="3">
        <v>5389.99</v>
      </c>
      <c r="H147" s="13"/>
      <c r="I147" s="13"/>
      <c r="J147" s="14"/>
      <c r="K147" s="14"/>
      <c r="L147" s="15"/>
      <c r="M147" s="15"/>
    </row>
    <row r="148" spans="3:13" x14ac:dyDescent="0.15">
      <c r="C148" s="9">
        <f t="shared" si="2"/>
        <v>59</v>
      </c>
      <c r="D148" s="3">
        <v>927.04</v>
      </c>
      <c r="E148" s="3">
        <v>2737.68</v>
      </c>
      <c r="F148" s="3">
        <v>4512.4399999999996</v>
      </c>
      <c r="G148" s="3">
        <v>5386.69</v>
      </c>
      <c r="H148" s="13"/>
      <c r="I148" s="13"/>
      <c r="J148" s="14"/>
      <c r="K148" s="14"/>
      <c r="L148" s="15"/>
      <c r="M148" s="15"/>
    </row>
    <row r="149" spans="3:13" x14ac:dyDescent="0.15">
      <c r="C149" s="9">
        <f t="shared" si="2"/>
        <v>60</v>
      </c>
      <c r="D149" s="3">
        <v>926.72</v>
      </c>
      <c r="E149" s="3">
        <v>2736.08</v>
      </c>
      <c r="F149" s="3">
        <v>4508.9399999999996</v>
      </c>
      <c r="G149" s="3">
        <v>5382.22</v>
      </c>
      <c r="H149" s="13"/>
      <c r="I149" s="13"/>
      <c r="J149" s="14"/>
      <c r="K149" s="14"/>
      <c r="L149" s="15"/>
      <c r="M149" s="15"/>
    </row>
    <row r="150" spans="3:13" x14ac:dyDescent="0.15">
      <c r="C150" s="9">
        <f t="shared" si="2"/>
        <v>61</v>
      </c>
      <c r="D150" s="3">
        <v>926.32</v>
      </c>
      <c r="E150" s="3">
        <v>2733.59</v>
      </c>
      <c r="F150" s="3">
        <v>4504.1499999999996</v>
      </c>
      <c r="G150" s="3">
        <v>5376.28</v>
      </c>
      <c r="H150" s="13"/>
      <c r="I150" s="13"/>
      <c r="J150" s="14"/>
      <c r="K150" s="14"/>
      <c r="L150" s="15"/>
      <c r="M150" s="15"/>
    </row>
    <row r="151" spans="3:13" x14ac:dyDescent="0.15">
      <c r="C151" s="9">
        <f t="shared" si="2"/>
        <v>62</v>
      </c>
      <c r="D151" s="3">
        <v>925.26</v>
      </c>
      <c r="E151" s="3">
        <v>2730.05</v>
      </c>
      <c r="F151" s="3">
        <v>4497.83</v>
      </c>
      <c r="G151" s="3">
        <v>5368.59</v>
      </c>
      <c r="H151" s="13"/>
      <c r="I151" s="13"/>
      <c r="J151" s="14"/>
      <c r="K151" s="14"/>
      <c r="L151" s="15"/>
      <c r="M151" s="15"/>
    </row>
    <row r="152" spans="3:13" x14ac:dyDescent="0.15">
      <c r="C152" s="9">
        <f t="shared" si="2"/>
        <v>63</v>
      </c>
      <c r="D152" s="3">
        <v>924</v>
      </c>
      <c r="E152" s="3">
        <v>2725.78</v>
      </c>
      <c r="F152" s="3">
        <v>4490.2299999999996</v>
      </c>
      <c r="G152" s="3">
        <v>5359.33</v>
      </c>
      <c r="H152" s="13"/>
      <c r="I152" s="13"/>
      <c r="J152" s="14"/>
      <c r="K152" s="14"/>
      <c r="L152" s="15"/>
      <c r="M152" s="15"/>
    </row>
    <row r="153" spans="3:13" x14ac:dyDescent="0.15">
      <c r="C153" s="9">
        <f t="shared" si="2"/>
        <v>64</v>
      </c>
      <c r="D153" s="3">
        <v>922.47</v>
      </c>
      <c r="E153" s="3">
        <v>2720.54</v>
      </c>
      <c r="F153" s="3">
        <v>4481.01</v>
      </c>
      <c r="G153" s="3">
        <v>5348.1</v>
      </c>
      <c r="H153" s="13"/>
      <c r="I153" s="13"/>
      <c r="J153" s="14"/>
      <c r="K153" s="14"/>
      <c r="L153" s="15"/>
      <c r="M153" s="15"/>
    </row>
    <row r="154" spans="3:13" x14ac:dyDescent="0.15">
      <c r="C154" s="9">
        <f t="shared" si="2"/>
        <v>65</v>
      </c>
      <c r="D154" s="3">
        <v>920.62</v>
      </c>
      <c r="E154" s="3">
        <v>2714.17</v>
      </c>
      <c r="F154" s="3">
        <v>4469.82</v>
      </c>
      <c r="G154" s="3">
        <v>5334.05</v>
      </c>
      <c r="H154" s="13"/>
      <c r="I154" s="13"/>
      <c r="J154" s="14"/>
      <c r="K154" s="14"/>
      <c r="L154" s="15"/>
      <c r="M154" s="15"/>
    </row>
    <row r="155" spans="3:13" x14ac:dyDescent="0.15">
      <c r="C155" s="9">
        <f t="shared" ref="C155:C162" si="3">C154+1</f>
        <v>66</v>
      </c>
      <c r="D155" s="3">
        <v>918.37</v>
      </c>
      <c r="E155" s="3">
        <v>2706.37</v>
      </c>
      <c r="F155" s="3">
        <v>4456.1400000000003</v>
      </c>
      <c r="G155" s="3">
        <v>5316.79</v>
      </c>
      <c r="H155" s="13"/>
      <c r="I155" s="13"/>
      <c r="J155" s="14"/>
      <c r="K155" s="14"/>
      <c r="L155" s="15"/>
      <c r="M155" s="15"/>
    </row>
    <row r="156" spans="3:13" x14ac:dyDescent="0.15">
      <c r="C156" s="9">
        <f t="shared" si="3"/>
        <v>67</v>
      </c>
      <c r="D156" s="3">
        <v>915.63</v>
      </c>
      <c r="E156" s="3">
        <v>2696.81</v>
      </c>
      <c r="F156" s="3">
        <v>4438.76</v>
      </c>
      <c r="G156" s="3">
        <v>5295.57</v>
      </c>
      <c r="H156" s="13"/>
      <c r="I156" s="13"/>
      <c r="J156" s="14"/>
      <c r="K156" s="14"/>
      <c r="L156" s="15"/>
      <c r="M156" s="15"/>
    </row>
    <row r="157" spans="3:13" x14ac:dyDescent="0.15">
      <c r="C157" s="9">
        <f t="shared" si="3"/>
        <v>68</v>
      </c>
      <c r="D157" s="3">
        <v>912.26</v>
      </c>
      <c r="E157" s="3">
        <v>2685.05</v>
      </c>
      <c r="F157" s="3">
        <v>4417.28</v>
      </c>
      <c r="G157" s="3">
        <v>5269.46</v>
      </c>
      <c r="H157" s="13"/>
      <c r="I157" s="13"/>
      <c r="J157" s="14"/>
      <c r="K157" s="14"/>
      <c r="L157" s="15"/>
      <c r="M157" s="15"/>
    </row>
    <row r="158" spans="3:13" x14ac:dyDescent="0.15">
      <c r="C158" s="9">
        <f t="shared" si="3"/>
        <v>69</v>
      </c>
      <c r="D158" s="3">
        <v>908.07</v>
      </c>
      <c r="E158" s="3">
        <v>2670.37</v>
      </c>
      <c r="F158" s="3">
        <v>4390.72</v>
      </c>
      <c r="G158" s="3">
        <v>5236.8599999999997</v>
      </c>
      <c r="H158" s="13"/>
      <c r="I158" s="13"/>
      <c r="J158" s="14"/>
      <c r="K158" s="14"/>
      <c r="L158" s="15"/>
      <c r="M158" s="15"/>
    </row>
    <row r="159" spans="3:13" x14ac:dyDescent="0.15">
      <c r="C159" s="9">
        <f t="shared" si="3"/>
        <v>70</v>
      </c>
      <c r="D159" s="3">
        <v>902.7</v>
      </c>
      <c r="E159" s="3">
        <v>2651.37</v>
      </c>
      <c r="F159" s="3">
        <v>4356.92</v>
      </c>
      <c r="G159" s="3">
        <v>5194.1499999999996</v>
      </c>
      <c r="H159" s="13"/>
      <c r="I159" s="13"/>
      <c r="J159" s="14"/>
      <c r="K159" s="14"/>
      <c r="L159" s="15"/>
      <c r="M159" s="15"/>
    </row>
    <row r="160" spans="3:13" x14ac:dyDescent="0.15">
      <c r="C160" s="9">
        <f t="shared" si="3"/>
        <v>71</v>
      </c>
      <c r="D160" s="3">
        <v>896.02</v>
      </c>
      <c r="E160" s="3">
        <v>2627.56</v>
      </c>
      <c r="F160" s="3">
        <v>4312.4799999999996</v>
      </c>
      <c r="G160" s="3">
        <v>5140.33</v>
      </c>
      <c r="H160" s="13"/>
      <c r="I160" s="13"/>
      <c r="J160" s="14"/>
      <c r="K160" s="14"/>
      <c r="L160" s="15"/>
      <c r="M160" s="15"/>
    </row>
    <row r="161" spans="3:13" x14ac:dyDescent="0.15">
      <c r="C161" s="9">
        <f t="shared" si="3"/>
        <v>72</v>
      </c>
      <c r="D161" s="3">
        <v>887.34</v>
      </c>
      <c r="E161" s="3">
        <v>2595.31</v>
      </c>
      <c r="F161" s="3">
        <v>4252.95</v>
      </c>
      <c r="G161" s="3"/>
      <c r="H161" s="13"/>
      <c r="I161" s="13"/>
      <c r="J161" s="14"/>
      <c r="K161" s="14"/>
      <c r="L161" s="15"/>
      <c r="M161" s="15"/>
    </row>
    <row r="162" spans="3:13" x14ac:dyDescent="0.15">
      <c r="C162" s="9">
        <f t="shared" si="3"/>
        <v>73</v>
      </c>
      <c r="D162" s="3">
        <v>875.82</v>
      </c>
      <c r="E162" s="3" t="s">
        <v>8</v>
      </c>
      <c r="F162" s="3" t="s">
        <v>8</v>
      </c>
      <c r="G162" s="3" t="s">
        <v>8</v>
      </c>
      <c r="H162" s="13"/>
      <c r="I162" s="13"/>
      <c r="J162" s="14"/>
      <c r="K162" s="14"/>
      <c r="L162" s="15"/>
      <c r="M162" s="15"/>
    </row>
    <row r="163" spans="3:13" x14ac:dyDescent="0.15">
      <c r="C163" s="6" t="s">
        <v>10</v>
      </c>
      <c r="D163" s="7"/>
      <c r="E163" s="7"/>
      <c r="F163" s="7"/>
      <c r="G163" s="7"/>
    </row>
    <row r="164" spans="3:13" x14ac:dyDescent="0.15">
      <c r="C164" s="6"/>
      <c r="D164" s="16"/>
    </row>
    <row r="165" spans="3:13" x14ac:dyDescent="0.15">
      <c r="C165" s="6"/>
      <c r="D165" s="16"/>
    </row>
  </sheetData>
  <mergeCells count="9">
    <mergeCell ref="C86:F86"/>
    <mergeCell ref="D87:G87"/>
    <mergeCell ref="C6:C7"/>
    <mergeCell ref="C87:C88"/>
    <mergeCell ref="C2:G2"/>
    <mergeCell ref="C3:G3"/>
    <mergeCell ref="C4:F4"/>
    <mergeCell ref="D6:G6"/>
    <mergeCell ref="C85:G85"/>
  </mergeCells>
  <phoneticPr fontId="10" type="noConversion"/>
  <printOptions horizontalCentered="1"/>
  <pageMargins left="0.70833333333333304" right="0.70833333333333304" top="0.35416666666666702" bottom="0.74791666666666701" header="0.31458333333333299" footer="0.31458333333333299"/>
  <pageSetup paperSize="9" scale="54" fitToHeight="2" orientation="portrait" r:id="rId1"/>
  <rowBreaks count="1" manualBreakCount="1">
    <brk id="8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金恺</dc:creator>
  <cp:lastModifiedBy>刘思杭</cp:lastModifiedBy>
  <cp:lastPrinted>2018-07-16T05:49:00Z</cp:lastPrinted>
  <dcterms:created xsi:type="dcterms:W3CDTF">2016-08-12T02:01:00Z</dcterms:created>
  <dcterms:modified xsi:type="dcterms:W3CDTF">2025-11-21T09:08:45Z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2052-9.1.0.5134</vt:lpwstr>
  </property>
</Properties>
</file>